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gordilho\Desktop\CONTRATOS MENSAIS\COCOP 2024\Dezembro 2024\"/>
    </mc:Choice>
  </mc:AlternateContent>
  <bookViews>
    <workbookView xWindow="0" yWindow="0" windowWidth="24000" windowHeight="9480"/>
  </bookViews>
  <sheets>
    <sheet name="Planilha1" sheetId="1" r:id="rId1"/>
    <sheet name="Planilha2" sheetId="2" r:id="rId2"/>
  </sheets>
  <definedNames>
    <definedName name="_xlnm._FilterDatabase" localSheetId="0" hidden="1">Planilha1!$A$5:$N$118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<sst xmlns="http://schemas.openxmlformats.org/spreadsheetml/2006/main" count="1040" uniqueCount="585">
  <si>
    <t xml:space="preserve">Contratos Vigentes </t>
  </si>
  <si>
    <t>CONTRATADO</t>
  </si>
  <si>
    <t>CNPJ/ CPF</t>
  </si>
  <si>
    <t>OBJETO</t>
  </si>
  <si>
    <t>Nº CONTRATO</t>
  </si>
  <si>
    <t>QUANTIDADE DE ADITIVOS</t>
  </si>
  <si>
    <t>SETOR</t>
  </si>
  <si>
    <t>PUBLICAÇÕES DOE</t>
  </si>
  <si>
    <t>LICITAÇÃO DE ORIGEM</t>
  </si>
  <si>
    <t>VIGÊNCIA</t>
  </si>
  <si>
    <t>VALOR</t>
  </si>
  <si>
    <t>GESTOR</t>
  </si>
  <si>
    <t>FISCAL</t>
  </si>
  <si>
    <t>CENTRO DE PESQUISAS EM INFORMÁTICA – EIRELI</t>
  </si>
  <si>
    <t>40.584.096/0001-05</t>
  </si>
  <si>
    <t>19/064-01</t>
  </si>
  <si>
    <t>COSUR</t>
  </si>
  <si>
    <t>010/2019</t>
  </si>
  <si>
    <t>Pregão Eletrônico</t>
  </si>
  <si>
    <t>Wlader Carlos Peres Iglezias</t>
  </si>
  <si>
    <t>Antonio Carlos Andrade Borges Júnior</t>
  </si>
  <si>
    <t>ZOOM TECNOLOGIA LTDA</t>
  </si>
  <si>
    <t>06.105.781/0001-65</t>
  </si>
  <si>
    <t>GDP</t>
  </si>
  <si>
    <t>Marcus Grimaldi da Silva</t>
  </si>
  <si>
    <t>Luiz Henrique Ribeiro Prates</t>
  </si>
  <si>
    <t xml:space="preserve">PRODUS - PRODUTOS E SOLUÇÕES PARA INFORMÁTICA LTDA </t>
  </si>
  <si>
    <t>63.270.797/0001-67</t>
  </si>
  <si>
    <t>Contratação de serviços de suporte técnico 24x7</t>
  </si>
  <si>
    <t>22/093-01</t>
  </si>
  <si>
    <t>CODAC</t>
  </si>
  <si>
    <t>027/2022</t>
  </si>
  <si>
    <t>Cesar Augusto dos Santos Rocha</t>
  </si>
  <si>
    <t>BRASOFTWARE INFORMÁTICA LTDA</t>
  </si>
  <si>
    <t>57.142.978/0001-05</t>
  </si>
  <si>
    <t>Contratação de solução de comunicação e colaboração - Office 365 da Microsoft, para integrar as ferramentas
de E-Mail, Agenda e Contatos do Estado, bem como permitir o uso do Microsoft Office On-Line, além de incluir recursos de Rede Social Corporativa,
Mensagem Instantânea e Videoconferência</t>
  </si>
  <si>
    <t>20/003-01</t>
  </si>
  <si>
    <t>005/2019</t>
  </si>
  <si>
    <t>Saque da Ata de Registro de Preço</t>
  </si>
  <si>
    <t>Euler Reis das Virgens</t>
  </si>
  <si>
    <t>Fábio André Mendes Santanna</t>
  </si>
  <si>
    <t>GEOAMBIENTE SENSORIAMENTO REMOTO LTDA</t>
  </si>
  <si>
    <t>00.033.757/0001-81</t>
  </si>
  <si>
    <t>Disponibilização de acessos à Plataforma Google Maps, através da utilização de API Google Maps Geocoding</t>
  </si>
  <si>
    <t>20/016-01</t>
  </si>
  <si>
    <t>DIS</t>
  </si>
  <si>
    <t>007/2020</t>
  </si>
  <si>
    <t>Dispensa de Licitação</t>
  </si>
  <si>
    <t>Carlos Eduardo da Silva Carvalho</t>
  </si>
  <si>
    <t>José Portela Junior</t>
  </si>
  <si>
    <t>20/041-01</t>
  </si>
  <si>
    <t>COSAO</t>
  </si>
  <si>
    <t>HEWLETT-PACKARD BRASIL LTDA</t>
  </si>
  <si>
    <t>61.797.924/0007-40</t>
  </si>
  <si>
    <t>Aquisição de servidores, incluindo serviços de instalação do equipamento e garantia integral do fabricante</t>
  </si>
  <si>
    <t>20/063-01</t>
  </si>
  <si>
    <t>APS</t>
  </si>
  <si>
    <t>004/2020</t>
  </si>
  <si>
    <t>SYSTEMS INFORMATION TECHNOLOGY LTDA – EPP</t>
  </si>
  <si>
    <t>20.454.068/0001-58</t>
  </si>
  <si>
    <t>Fornecimento de subscrição para sistema de Banco de Dados MongoDB</t>
  </si>
  <si>
    <t>20/064-01</t>
  </si>
  <si>
    <t>010/2020</t>
  </si>
  <si>
    <t>Aquisição de equipamento de armazenamento, incluindo serviços de instalação e treinamento, além de garantia técnica integral</t>
  </si>
  <si>
    <t>20/066-01</t>
  </si>
  <si>
    <t>011/2020</t>
  </si>
  <si>
    <t>Solução tecnológica para proteção dos dispositivos</t>
  </si>
  <si>
    <t>20/071-01</t>
  </si>
  <si>
    <t>LETTEL DISTRIBUIDORA DE TELEFONIA LTDA</t>
  </si>
  <si>
    <t>07.789.113/0001-67</t>
  </si>
  <si>
    <t>Prestação de serviços de renovação de garantia e suporte técnico à plataforma de Switch fabricante Alcatel-Lucent</t>
  </si>
  <si>
    <t>21/024-01</t>
  </si>
  <si>
    <t>002/2021</t>
  </si>
  <si>
    <t>Antônio Carlos Andrade Borges Júnior</t>
  </si>
  <si>
    <t>Fabrício de Souza Pinto</t>
  </si>
  <si>
    <t>SHOW PRESTADORA DESERVIÇOS DO BRASIL LTDA</t>
  </si>
  <si>
    <t>09.338.999/0001-58</t>
  </si>
  <si>
    <t>Serviço de Telemetria e Monitoramento de Frota, On-Line, 24(vinte e quatro) horas por dia</t>
  </si>
  <si>
    <t>21/035-01</t>
  </si>
  <si>
    <t>COAMP</t>
  </si>
  <si>
    <t>035/2021</t>
  </si>
  <si>
    <t>Paulo José Barbosa dos Santos</t>
  </si>
  <si>
    <t>Eduardo Azi de Aguiar</t>
  </si>
  <si>
    <t>LANLINK SOLUÇÕES E COMERCIALIZAÇÃO EM
INFORMÁTICA S.A</t>
  </si>
  <si>
    <t>19.877.285/0002-52</t>
  </si>
  <si>
    <t>Serviços de acesso à Plataforma de Geolocalização</t>
  </si>
  <si>
    <t>21/036-01</t>
  </si>
  <si>
    <t>005/2021</t>
  </si>
  <si>
    <t>Kátia Argolo de Castro</t>
  </si>
  <si>
    <t>Rogerio Tronco Vassoler</t>
  </si>
  <si>
    <t>MXM SISTEMAS E SERVIÇOS DE INFORMÁFICA S/A</t>
  </si>
  <si>
    <t>39.847.728/0001-99</t>
  </si>
  <si>
    <t>Serviço de manutenção e suporte técnico, com vistas  efetuar a sustentação do software ERP MXM-Webmanager</t>
  </si>
  <si>
    <t>21/043-01</t>
  </si>
  <si>
    <t>COFIC</t>
  </si>
  <si>
    <t>003/2021</t>
  </si>
  <si>
    <t>Inexigibilidade</t>
  </si>
  <si>
    <t>Paulo Roberto de Santana Luz</t>
  </si>
  <si>
    <t>Eduardo Rocha</t>
  </si>
  <si>
    <t>FRAGA DE MEDEIROS PROJETOS LTDA</t>
  </si>
  <si>
    <t>05.903.138/0001-14</t>
  </si>
  <si>
    <t>Empresa especializada para prestação de serviços de manutenção preventiva e corretiva dos Pontos de Acesso da IDB</t>
  </si>
  <si>
    <t>21/052-01</t>
  </si>
  <si>
    <t>COIMA</t>
  </si>
  <si>
    <t>004/2021</t>
  </si>
  <si>
    <t>Tansy Marinho Abud</t>
  </si>
  <si>
    <t>Rafael de Castro Gavazza</t>
  </si>
  <si>
    <t>Aquisição e instalação de 04 (quatro) GAVETA DE DISCOS DE 3.5, modelo Disk Enclosure</t>
  </si>
  <si>
    <t>21/071-01</t>
  </si>
  <si>
    <t>001/2021</t>
  </si>
  <si>
    <t>R$ 638.853,59</t>
  </si>
  <si>
    <t>DIDIER, SODRÉ &amp; ROSA ADVOCACIA E CONSULTORIA</t>
  </si>
  <si>
    <t>04.041.948/0001-46</t>
  </si>
  <si>
    <t>Consultoria e assessoramento jurídicos especializados de advocacia preventiva e contenciosa, judicial e extrajudicial,</t>
  </si>
  <si>
    <t>21/072-01</t>
  </si>
  <si>
    <t>ASJ</t>
  </si>
  <si>
    <t>012/2021</t>
  </si>
  <si>
    <t>Luciana Sahade Souza</t>
  </si>
  <si>
    <t>Alzineide Borges de Lima Dantas</t>
  </si>
  <si>
    <t>TLD TELEDATA COMÉRCIO E SERVIÇOS LTDA</t>
  </si>
  <si>
    <t>33.927.849/0001-64</t>
  </si>
  <si>
    <t>Licenciamento por subscrição, serviço de suporte té cnico remoto, suporte técnico presencial -FORTINET</t>
  </si>
  <si>
    <t>22/003-01</t>
  </si>
  <si>
    <t>22/004-01</t>
  </si>
  <si>
    <t>Solução de comunicação e colaboração - Office 365 da Microsoft</t>
  </si>
  <si>
    <t>20/023-01</t>
  </si>
  <si>
    <t>GTC</t>
  </si>
  <si>
    <t>001/2019</t>
  </si>
  <si>
    <t>Pregão Presencial</t>
  </si>
  <si>
    <t>Fabio André Mendes Santanna</t>
  </si>
  <si>
    <t xml:space="preserve"> </t>
  </si>
  <si>
    <t>23.009.587/0001-03</t>
  </si>
  <si>
    <t>AQUISIÇÃO DE SUBSCRIÇÃO, POR ITEM INDIVIDUAL, DE PRODUTOS DE SOFTWARE DA LINHA RED HAT ENTERPRISE</t>
  </si>
  <si>
    <t>22/018-01</t>
  </si>
  <si>
    <t>002/2022</t>
  </si>
  <si>
    <t>Walter Trovijo Junior</t>
  </si>
  <si>
    <t>ZOOM TECNOLOGIA LTDA+A94:N99+A94:N96</t>
  </si>
  <si>
    <t>Aquisição e instalação de 01 (uma) GAVETA DE DISCOS DE 3.5, modelo Disk Enclosure (4U, AC, 3.5"), part number 02350SKW, Expanding Module, 24 Disk Slots, without Disk Unit)  e 43(quarenta e três) Discos Magnéticos - HD (disco rígido) modelo L2-L-NLSAS10T, part number 02351HAM, 10TB 7.2K RPM NL-SAS Disk Unit (3.5"), HOT PLUG, HOT SWAP para expansão do equipamento Huawei Oceanstor 2600v3</t>
  </si>
  <si>
    <t>22/069-01</t>
  </si>
  <si>
    <t xml:space="preserve">     PE 003/2021      RP 001/2021</t>
  </si>
  <si>
    <t>SYSTECH SISTEMAS E TECNOLOGIA EM INFORMÁTICA LTDA</t>
  </si>
  <si>
    <t>03.263.975/0001-09</t>
  </si>
  <si>
    <t>Solução de infraestrutura hiperconvergente com licenciamento de softwares, compreendendo a aquisição de solução de infraestrutura hiperconvergente com licenciamento de softwares</t>
  </si>
  <si>
    <t>22/078-01</t>
  </si>
  <si>
    <t xml:space="preserve">     PE 012/2022      RP 004/2022</t>
  </si>
  <si>
    <t>Aquisição de servidores e equipamentos de redes, incluindo serviços de instalação do equipamento, treinamento, garantia on-site do fabricante pelo período de 60 (sessenta) meses</t>
  </si>
  <si>
    <t>22/079-01</t>
  </si>
  <si>
    <t xml:space="preserve">     PE 015/2022     RP 005/2022</t>
  </si>
  <si>
    <t>Prestação dos serviços de consultoria e assessoramento jurídicos</t>
  </si>
  <si>
    <t>22/087-01</t>
  </si>
  <si>
    <t>008/2022</t>
  </si>
  <si>
    <t>LOGIN INFORMATICA COMERCIO E REPRESENTACAO LTDA</t>
  </si>
  <si>
    <t>Aquisição Microcomputador tipo Desktop 16Gb de RAM, SFF monitor 21,5"</t>
  </si>
  <si>
    <t>22/077-01</t>
  </si>
  <si>
    <t>010/2022</t>
  </si>
  <si>
    <t>Silvandro Moura Lima</t>
  </si>
  <si>
    <t>COMDADOS COMERCIO E SERVICOS ELETRONICOS LTDA.</t>
  </si>
  <si>
    <t>22/022-01</t>
  </si>
  <si>
    <t>011/2022</t>
  </si>
  <si>
    <t>Denys Nepomuceno Batista</t>
  </si>
  <si>
    <t>DATEN TECNOLOGIA LTDA</t>
  </si>
  <si>
    <t>Aquisição de microcomputador tipo notebook 8gb e 16gb de ram.</t>
  </si>
  <si>
    <t>22/077-02</t>
  </si>
  <si>
    <t>HCL  (BRAZIL)  TECNOLOGIA  DA INFORMACAO EIRELI</t>
  </si>
  <si>
    <t>Suporte técnico para licenças perpétuas pelo período de 12 meses</t>
  </si>
  <si>
    <t>22/117-01</t>
  </si>
  <si>
    <t>GPI</t>
  </si>
  <si>
    <t>009/2022</t>
  </si>
  <si>
    <t>Fabio Andre Mendes Santanna</t>
  </si>
  <si>
    <t>Mateus Souza Oliveira</t>
  </si>
  <si>
    <t>34.203.752/0001-71</t>
  </si>
  <si>
    <t>Aquisição de solução de Segurança Cibernética Network Detection and R.</t>
  </si>
  <si>
    <t>22/090-01</t>
  </si>
  <si>
    <t>028/2022</t>
  </si>
  <si>
    <t>SOLUTIS TECNOLOGIAS LTDA</t>
  </si>
  <si>
    <t>Aquisição de 02 (dois) SWITCH SAN, instalação, garantia e treinamento</t>
  </si>
  <si>
    <t>19/081-01</t>
  </si>
  <si>
    <t>001/2020</t>
  </si>
  <si>
    <t>GRC</t>
  </si>
  <si>
    <t>Ivaldo Ferreira de Jesus</t>
  </si>
  <si>
    <t>TELEMAR - LINHAS DE VOZ</t>
  </si>
  <si>
    <t>Serviço de Telefonia Fixa Comutada de Longa Distância Nacional e Inter</t>
  </si>
  <si>
    <t>20/015-01</t>
  </si>
  <si>
    <t>057/2019</t>
  </si>
  <si>
    <t>Paulo Jose Barbosa dos Santos</t>
  </si>
  <si>
    <t>OC OPEN COMPUTADORES COMERCIO E SERVICOS DE INFORMATICA LTDA</t>
  </si>
  <si>
    <t>Apoio a atendimento e suporte aos usuários internos e externos</t>
  </si>
  <si>
    <t>22/046-01</t>
  </si>
  <si>
    <t>019/2022</t>
  </si>
  <si>
    <t>TELEDATA SOLUCOES INTEGRADAS DE COMUNICACAO LTDA</t>
  </si>
  <si>
    <t>22/085-01</t>
  </si>
  <si>
    <t>Ata de Registro de Preços</t>
  </si>
  <si>
    <t>ILHA SERVICE TECNOLOGIA E SERVIÇOS LTDA</t>
  </si>
  <si>
    <t>Serviços técnicos de apoio aos serviços de Data Center</t>
  </si>
  <si>
    <t>22/046-02</t>
  </si>
  <si>
    <t xml:space="preserve"> 019/2022</t>
  </si>
  <si>
    <t>RAAC AUDITORES E CONSULTORES INDEPENDENTES SOCIEDADE SIMPLES</t>
  </si>
  <si>
    <t>PRESTAÇÃO DE SERVIÇOS DE CONSULTORIA/ASSESSORIA CONTÁBIL E FISCAL</t>
  </si>
  <si>
    <t>21/073-01</t>
  </si>
  <si>
    <t>008/2021</t>
  </si>
  <si>
    <t>João Paulo de Oliveira Rodrigues</t>
  </si>
  <si>
    <t>Aquisição de soluções de Segurança Cibernética do tipo Firewall e IPS</t>
  </si>
  <si>
    <t>22/045-01</t>
  </si>
  <si>
    <t>017/2022</t>
  </si>
  <si>
    <t>INDUSTRIA E COMERCIO DONA FLOR LTDA</t>
  </si>
  <si>
    <t>22/024-01</t>
  </si>
  <si>
    <t>007/2022</t>
  </si>
  <si>
    <t>TRIVALE INSTITUICAO DE PAGAMENTO LTDA</t>
  </si>
  <si>
    <t>Fornecimento mensal de Vale Refeição na modalidade cartão eletrônico</t>
  </si>
  <si>
    <t>22/047-01</t>
  </si>
  <si>
    <t>COGEP</t>
  </si>
  <si>
    <t>018/2022</t>
  </si>
  <si>
    <t>Adriana Elisa Martins Lemos</t>
  </si>
  <si>
    <t>Andrea Maia Fonseca</t>
  </si>
  <si>
    <t>005/2022</t>
  </si>
  <si>
    <t>LIMPSERV CONSERVACAO E LIMPEZA DE IMOVEIS EIRELI</t>
  </si>
  <si>
    <t>21/088-01</t>
  </si>
  <si>
    <t>004/2022</t>
  </si>
  <si>
    <t>04.602.789/0001-01</t>
  </si>
  <si>
    <t xml:space="preserve">Aquisição de microcomputador tipo notebook </t>
  </si>
  <si>
    <t>23/024-02</t>
  </si>
  <si>
    <t>COATE</t>
  </si>
  <si>
    <t>ATA 003/2023 PE 010/2022</t>
  </si>
  <si>
    <t>LOGIN INFORMÁTICA COMÉRCIO E REPRESENTAÇÃO LTDA</t>
  </si>
  <si>
    <t>00.066.716/0003-53</t>
  </si>
  <si>
    <t xml:space="preserve">Aquisição de microcomputador tipo Desktop  </t>
  </si>
  <si>
    <t>23/024-01</t>
  </si>
  <si>
    <t>ATA 002/2023 PE 010/2022</t>
  </si>
  <si>
    <t>HCL (BRAZIL) TECNOLOGIA DA INFORMACAO EIRELI</t>
  </si>
  <si>
    <t>10.568.414/0001-75</t>
  </si>
  <si>
    <t>licenças perpétuas pelo período de 12 meses e licenciamento por subscrição pelo período de 12 meses SAC Digital</t>
  </si>
  <si>
    <t>23/055-01</t>
  </si>
  <si>
    <t>SUDOESTE INFORMÁTICA E CONSULTORIA LTDA</t>
  </si>
  <si>
    <t>09.543.618/0001-72</t>
  </si>
  <si>
    <t>serviços de upgrade e suporte técnico para licenças de uso do MAKER</t>
  </si>
  <si>
    <t>23/091-01</t>
  </si>
  <si>
    <t>010/2023</t>
  </si>
  <si>
    <t>Bruno Gonzaga dos Santos</t>
  </si>
  <si>
    <t>CENTRO DE PESQUISAS EM INFORMÁTICA LTDA</t>
  </si>
  <si>
    <t xml:space="preserve">Aquisição de solução tecnológica para visibilidade, orquestração, segurança e conformidade dos dispositivos conectados a rede corporativa da Prodeb. </t>
  </si>
  <si>
    <t>20/022-01</t>
  </si>
  <si>
    <t>005/2020</t>
  </si>
  <si>
    <t>Alex Correia Ribeiro</t>
  </si>
  <si>
    <t>GREEN CARD S/A REFEIÇÕES COMÉRCIO E SERVIÇOS</t>
  </si>
  <si>
    <t>92.559.830/0001-71</t>
  </si>
  <si>
    <t>Cartão Alimentação na modalidade cartão eletrônico/magnético</t>
  </si>
  <si>
    <t>22/058-01</t>
  </si>
  <si>
    <t>001/2022</t>
  </si>
  <si>
    <t>Adriana Elisa Martins Lemos Albert</t>
  </si>
  <si>
    <t>Andréa Maia Fonseca</t>
  </si>
  <si>
    <t>aquisição de servidores </t>
  </si>
  <si>
    <t>23/102-01</t>
  </si>
  <si>
    <t>HORIZON INOVAÇÃO E TECNOLOGIA LTDA</t>
  </si>
  <si>
    <t>14.497.724/0001-05</t>
  </si>
  <si>
    <t>003/2023</t>
  </si>
  <si>
    <t>Antônio Cesar de Oliveira Junior</t>
  </si>
  <si>
    <t>ACTIVEWEB TECHNOLOGIES INFORMATICA LTDA</t>
  </si>
  <si>
    <t>04.724.924/0001-91</t>
  </si>
  <si>
    <t>LTA-RH INFORMATICA, COMERCIO, REPRESENTACOES LTDA</t>
  </si>
  <si>
    <t>94.316.916/0005-22</t>
  </si>
  <si>
    <t>Pró Suporte padrão DELL EMC (PSPLUS NBD on-site)</t>
  </si>
  <si>
    <t>23/164-01</t>
  </si>
  <si>
    <r>
      <t> </t>
    </r>
    <r>
      <rPr>
        <sz val="10"/>
        <color rgb="FF000000"/>
        <rFont val="Calibri"/>
        <family val="2"/>
        <scheme val="minor"/>
      </rPr>
      <t>CODAC</t>
    </r>
  </si>
  <si>
    <t>074/2023</t>
  </si>
  <si>
    <t>61.797.924/0002-36</t>
  </si>
  <si>
    <t>aquisição de servidores, incluindo serviços de instalação dos equipamentos e garantia on-site do fabricante pelo período de 60 (sessenta) </t>
  </si>
  <si>
    <t>24/004-01</t>
  </si>
  <si>
    <t>005/2023</t>
  </si>
  <si>
    <t>     1.368.000,00</t>
  </si>
  <si>
    <t>COMDADOS COMERCIO E SERVICOS ELETRONICOS LTDA</t>
  </si>
  <si>
    <t>fornecimento de equipamentos de conectividade e infraestrutura elétrica e serviços correlatos</t>
  </si>
  <si>
    <t>24/017-01</t>
  </si>
  <si>
    <t>023/2023</t>
  </si>
  <si>
    <t>EC DIFERENCIAL AUDITORES E CONSULTORES INDEPENDENTES LTDA</t>
  </si>
  <si>
    <t>21/086-01</t>
  </si>
  <si>
    <t>Lucas Rosas de Freitas Sá Barreto</t>
  </si>
  <si>
    <t>ENTELCOMERCIO E SERVICOS LTDA</t>
  </si>
  <si>
    <t>13.745.542-0001-35</t>
  </si>
  <si>
    <t>serviços de ImpressãoCorporativa</t>
  </si>
  <si>
    <t>23/020-01</t>
  </si>
  <si>
    <t>pregão Eletrônico</t>
  </si>
  <si>
    <t>Renan AntônioViana Brandão</t>
  </si>
  <si>
    <t>SANTANA SERVICE EMPREENDIMENTOS LTDA</t>
  </si>
  <si>
    <t>17.475.144/0001-05</t>
  </si>
  <si>
    <t>Prestação de Serviço de Conservação e Limpeza, com Disponibilização de Postos</t>
  </si>
  <si>
    <t>23/019-01</t>
  </si>
  <si>
    <t>POLIANA ANGÉLICA MONTEIRO HUBNER</t>
  </si>
  <si>
    <t>29.929.048/0001-60</t>
  </si>
  <si>
    <t>Serviço de Regência de Coral</t>
  </si>
  <si>
    <t>24/060-01</t>
  </si>
  <si>
    <t>022/2024</t>
  </si>
  <si>
    <t>Maria Aparecida Silva Almeida Sales</t>
  </si>
  <si>
    <t>24/057-01</t>
  </si>
  <si>
    <t> 023/2023</t>
  </si>
  <si>
    <t>Denys Nepomuceno Batista </t>
  </si>
  <si>
    <t>JAVA SEGURANÇA PATRIMONIAL LTDA</t>
  </si>
  <si>
    <t xml:space="preserve"> 03.394.369/0001-14</t>
  </si>
  <si>
    <t>Prestação de serviço de Vigilância e Segurança Patrimonial Presencial</t>
  </si>
  <si>
    <t>23/056-01</t>
  </si>
  <si>
    <t>015/2023</t>
  </si>
  <si>
    <t>contratação de empresa especializada para serviços de suporte técnico, manutenção corretiva contemplando reposição de peças originais do fabricante para 3 (três) equipamentos, tipo servidores, marca DELL/EMC, modelo Dell PowerEdge R930</t>
  </si>
  <si>
    <t>23/095-01</t>
  </si>
  <si>
    <t xml:space="preserve"> 039/2023</t>
  </si>
  <si>
    <t>PIXEL TELECOMUNICAÇÃO LTDA</t>
  </si>
  <si>
    <t>49.332.896/0001-03</t>
  </si>
  <si>
    <t>24/087-01</t>
  </si>
  <si>
    <t>022/2023</t>
  </si>
  <si>
    <t>15.666.656/0001-15</t>
  </si>
  <si>
    <t>MANUTENCAO PREVENTIVA E CORRETIVA CONTINUADA do Sistema de Captura de Imagens por Circuito Fechado de Televisao</t>
  </si>
  <si>
    <t>23/075-01</t>
  </si>
  <si>
    <t>Christiane Santana de Almeida Brito</t>
  </si>
  <si>
    <t>COCOP</t>
  </si>
  <si>
    <t>Alexinaldo Negreiros</t>
  </si>
  <si>
    <t>ORACLE DO BRASIL SISTEMAS LTDA</t>
  </si>
  <si>
    <t>Serviço de Suporte e manutenção da unidade robotizada de leitura</t>
  </si>
  <si>
    <t>23/001-01</t>
  </si>
  <si>
    <t>Serviço de Locação de Veículos Automotores à PRODEB</t>
  </si>
  <si>
    <t>23/006-01</t>
  </si>
  <si>
    <t>SYSTECH SISTEMAS E TECNOLOGIA EM INFORMATICA LTDA</t>
  </si>
  <si>
    <t>Aquisição microcomputadores high-end tipo desktops, microcomputadores</t>
  </si>
  <si>
    <t>23/030-01</t>
  </si>
  <si>
    <t>CLARO S/A</t>
  </si>
  <si>
    <t>Contratação de empresa para prestação de Serviço Móvel Pessoal – SMP</t>
  </si>
  <si>
    <t>23/031-01</t>
  </si>
  <si>
    <t>IPQ TECNOLOGIA LTDA</t>
  </si>
  <si>
    <t>23/047-01</t>
  </si>
  <si>
    <t>TLD HUB DE CIBERSEGURANÇA &amp; CONECTIVIDADE LTDA.</t>
  </si>
  <si>
    <t>Fornecimento de Concentrador de VPNs- Next Generation Firewall</t>
  </si>
  <si>
    <t>23/053-01</t>
  </si>
  <si>
    <t>Aquisição de roteador de borda</t>
  </si>
  <si>
    <t>23/058-01</t>
  </si>
  <si>
    <t>Instalacão, configuracão e manutencão preventiva e corretiva roteadore</t>
  </si>
  <si>
    <t>23/059-01</t>
  </si>
  <si>
    <t>ARQTEC COMÉRCIO E SERVIÇOS LTDA</t>
  </si>
  <si>
    <t>Sistemas elétrico e de climatização da PRODEB</t>
  </si>
  <si>
    <t>23/082-01</t>
  </si>
  <si>
    <t>Fabio André Mendes de Sant’anna</t>
  </si>
  <si>
    <t>Jorge Castilho Mullem Neto</t>
  </si>
  <si>
    <t>GEMELO DO BRASIL DATA CENTERS COMÉRCIO E SERVIÇOS LTDA</t>
  </si>
  <si>
    <t>Manutenção Preventiva e Corretiva para as Salas Cofres de 29m² e 172m²</t>
  </si>
  <si>
    <t>23/098-01</t>
  </si>
  <si>
    <t>RESOURCE AMERICANA LTDA</t>
  </si>
  <si>
    <t>Codificação de software para portais WEB para mudança de plataforma</t>
  </si>
  <si>
    <t>23/100-01</t>
  </si>
  <si>
    <t>Solução de infraestrutura hiperconvergente com licenciamento de softwa</t>
  </si>
  <si>
    <t>23/104-01</t>
  </si>
  <si>
    <t>23/112-01</t>
  </si>
  <si>
    <t>LANLINK SOLUÇÕES E COMERCIALIZAÇÃO EM INFORMÁTICA S.A</t>
  </si>
  <si>
    <t>Serviços de geocodificação e de reconhecimento facial, através de API</t>
  </si>
  <si>
    <t>23/130-01</t>
  </si>
  <si>
    <t>Fornecimento de Dispositivos de Segurança de Redes Next Generation</t>
  </si>
  <si>
    <t>23/141-01</t>
  </si>
  <si>
    <t>FUNDACAO JOSE SILVEIRA</t>
  </si>
  <si>
    <t>Serviços nas áreas de Medicina Ocupacional e Segurança do Trabalho</t>
  </si>
  <si>
    <t>23/145-01</t>
  </si>
  <si>
    <t>FSF TECNOLOGIA S.A.</t>
  </si>
  <si>
    <t>Serviços de link para acesso à INTERNET, disponível 24 horas</t>
  </si>
  <si>
    <t>23/160-01</t>
  </si>
  <si>
    <t>Serviços de Plataforma para Gestão de Nuvem Híbrida</t>
  </si>
  <si>
    <t>23/161-01</t>
  </si>
  <si>
    <t>Fábio André Mendes de Sant’Anna</t>
  </si>
  <si>
    <t>Adriano da Costa Mendonça</t>
  </si>
  <si>
    <t>Suporte padrão DELL EMC (PSPLUS NBD on-site), 24x7</t>
  </si>
  <si>
    <t>23/165-01</t>
  </si>
  <si>
    <t>GIBBOR PUBLICIDADE E PUBLICACOES DE EDITAIS EIRELI</t>
  </si>
  <si>
    <t>Serviço de divulgação de comunicação legal publicação de atos</t>
  </si>
  <si>
    <t>23/170-01</t>
  </si>
  <si>
    <t>Aniel Passos Barboza</t>
  </si>
  <si>
    <t>Aquisição de servidores, incluindo serviços de instalação do equipam</t>
  </si>
  <si>
    <t>24/001-01</t>
  </si>
  <si>
    <t>Construção de software utilizando práticas ágeis, de forma remota</t>
  </si>
  <si>
    <t>24/002-01</t>
  </si>
  <si>
    <t>Antônio Cesar de Oliveira</t>
  </si>
  <si>
    <t>ROBSON DA SILVA ANDRADE COMERCIO E SERVICO EIRELI</t>
  </si>
  <si>
    <t>Fornecimento de Água Mineral</t>
  </si>
  <si>
    <t>24/005-01</t>
  </si>
  <si>
    <t>Eduardo Azi Aguiar</t>
  </si>
  <si>
    <t>Fornecimento de 330 (trezentos e trinta) certificados digitais</t>
  </si>
  <si>
    <t>24/013-01</t>
  </si>
  <si>
    <t>Antônio Carlos Borges</t>
  </si>
  <si>
    <t>AIG SEGUROS BRASIL S.A.</t>
  </si>
  <si>
    <t>Seguro de Responsabilidade Civil (RC Director and Officer - D&amp;O)</t>
  </si>
  <si>
    <t>24/015-01</t>
  </si>
  <si>
    <t>INSETILAR CONTROLADORA DE PRAGAS URBANAS LTDA</t>
  </si>
  <si>
    <t>Controle de pragas e vetores, Desinsetização, Desratização e Descupini</t>
  </si>
  <si>
    <t>24/016-01</t>
  </si>
  <si>
    <t>SOLTECH COMERCIO E SERVICOS ELETRONICOS E ELETRICOS EIRELI</t>
  </si>
  <si>
    <t>Confecção de crachás para os empregados da PRODEB</t>
  </si>
  <si>
    <t>24/021-01</t>
  </si>
  <si>
    <t>PA ARQUIVOS LTDA</t>
  </si>
  <si>
    <t>24/029-01</t>
  </si>
  <si>
    <t>MX3 NETWORK SOLUCOES EM TECNOLOGIA COMERCIO E SERVICOS LTDA</t>
  </si>
  <si>
    <t>Fornecimento de 2 (dois) Switches Layer 3 Huawei CloudEngine S6730- H2</t>
  </si>
  <si>
    <t>24/033-01</t>
  </si>
  <si>
    <t>VS DATA COMERCIO &amp; DISTRIBUICAO LTDA</t>
  </si>
  <si>
    <t>Fornecimento de licença de uso do software IBM MQ Server</t>
  </si>
  <si>
    <t>24/035-01</t>
  </si>
  <si>
    <t>PMGT - PROJETOS DE MODERNIZACAO, GESTAO E TECNOLOGIAS S/A</t>
  </si>
  <si>
    <t>Aquisição de subscrição de produtos de software da linha Red Hat</t>
  </si>
  <si>
    <t>24/053-01</t>
  </si>
  <si>
    <t>Makoto Koshima</t>
  </si>
  <si>
    <t>Kátia Argolo de Castro, Carlos Eduardo da Silva Carvalho</t>
  </si>
  <si>
    <t>COMPANHIA DE ELETRICIDADE DO ESTADO DA BAHIA COELBA</t>
  </si>
  <si>
    <t>Fornecimento de energia - PRÉDIO SEDE</t>
  </si>
  <si>
    <t>Fábio André Mendes</t>
  </si>
  <si>
    <t>Fornecimento de energia - PRÉDIO Anexo</t>
  </si>
  <si>
    <t>5063430</t>
  </si>
  <si>
    <t>EMPRESA BRASILEIRA DE CORREIOS E TELEGRAFOS</t>
  </si>
  <si>
    <t>JEXPERTS TECNOLOGIA S/A</t>
  </si>
  <si>
    <t xml:space="preserve"> 05.231.453/0001-42</t>
  </si>
  <si>
    <t>Prestação dos serviços de suporte técnico e atualização de versões, para 24 (vinte e quatro) licenças ativas do Sistema Channel em uso na Prodeb</t>
  </si>
  <si>
    <t>24/099-01</t>
  </si>
  <si>
    <t>DTC</t>
  </si>
  <si>
    <t>015/2024</t>
  </si>
  <si>
    <t>Elmo Sales dos Santos</t>
  </si>
  <si>
    <t>Sandro Varela Arruda</t>
  </si>
  <si>
    <t>Contratação de empresa especializada para prestação de serviços de Manutenção Preventiva, Corretiva e Suporte Técnico nos Pontos de Acesso (PAs) da Infovia Digital da Bahia (IDB) Etapa 2 implantada em Salvador/Bahia - Respaldo</t>
  </si>
  <si>
    <t>22/021-01</t>
  </si>
  <si>
    <t xml:space="preserve"> Denys Nepomuceno Batista</t>
  </si>
  <si>
    <t>BESAFE BRASIL CONSULTORIA EM TI E GESTÃO DE RISCOS LTDA</t>
  </si>
  <si>
    <t>22.414.960/0001-30</t>
  </si>
  <si>
    <t>Prestação de Serviços de testes de intrusão (Pentest) em redes, sistemas de informação e ativos de tecnologia da Prodeb</t>
  </si>
  <si>
    <t>24/104-01</t>
  </si>
  <si>
    <t>ASP</t>
  </si>
  <si>
    <t>Walter Trovijo Jr</t>
  </si>
  <si>
    <t>Rosenildo Souza Santos</t>
  </si>
  <si>
    <t>02.558.157/0001-62</t>
  </si>
  <si>
    <t>Prestação de Serviço Móvel Pessoal - SMP</t>
  </si>
  <si>
    <t>24/081-01</t>
  </si>
  <si>
    <t>008/2024</t>
  </si>
  <si>
    <t>Aditivo</t>
  </si>
  <si>
    <t>Serviço de Solução de Controle de Aplicação e Conteúdo WEB</t>
  </si>
  <si>
    <t>15.257.819/0001-06</t>
  </si>
  <si>
    <t>Prestação de serviço financeiro de análise documental</t>
  </si>
  <si>
    <t>59.456.277/0001-76</t>
  </si>
  <si>
    <t>001/2023</t>
  </si>
  <si>
    <t xml:space="preserve">CS BRASIL FROTAS S.A. </t>
  </si>
  <si>
    <t>27.595.780/0001-16</t>
  </si>
  <si>
    <t>169/2022</t>
  </si>
  <si>
    <t>029/2022</t>
  </si>
  <si>
    <t xml:space="preserve">TIC MOBILE SOLUÇÕES EM TECNOLOGIA DA INFORMAÇÃO COMUNICAÇÃO E REPRESENTAÇÃO </t>
  </si>
  <si>
    <t xml:space="preserve">TELEFÔNICA BRASIL S/A </t>
  </si>
  <si>
    <t>2022/10968</t>
  </si>
  <si>
    <t>Aquisição junto à empresa IPQ  01 (um) equipamento Storage.</t>
  </si>
  <si>
    <t>07.047.183/0001-40</t>
  </si>
  <si>
    <t>007/2023</t>
  </si>
  <si>
    <t>FIBERX DISTRIBUIDORA DE PRODUTOS DE TELECOMUNICAÇÕES LTDA</t>
  </si>
  <si>
    <t>TLD TELEDATA COMERCIO E SERVIÇOS LTDA</t>
  </si>
  <si>
    <t>10.463.951/0001-50</t>
  </si>
  <si>
    <t>12.018.845/0001-93</t>
  </si>
  <si>
    <t>018/2023</t>
  </si>
  <si>
    <t>017/2023</t>
  </si>
  <si>
    <t>05.150.869/0001-36</t>
  </si>
  <si>
    <t>22.969.924/0001-33</t>
  </si>
  <si>
    <t>03.888.247/0001-84</t>
  </si>
  <si>
    <t>014/2023</t>
  </si>
  <si>
    <t>012/2022</t>
  </si>
  <si>
    <t>009/2023</t>
  </si>
  <si>
    <t>021/2023</t>
  </si>
  <si>
    <t>15.194.004/0001-25</t>
  </si>
  <si>
    <t>003/2024</t>
  </si>
  <si>
    <t>61.198.164/0001-60</t>
  </si>
  <si>
    <t>PORTO SEGURO COMPANHIA DE SEGUROS GERAIS</t>
  </si>
  <si>
    <t>05.680.391/0001-56</t>
  </si>
  <si>
    <t>001/2024</t>
  </si>
  <si>
    <t>PMGT - PROJETOS DE  MODERNIZAÇÃO GESTÃO E TECNOLOGIAS</t>
  </si>
  <si>
    <t>18.876.112/0001-76</t>
  </si>
  <si>
    <t>004/2024</t>
  </si>
  <si>
    <t>019/2023</t>
  </si>
  <si>
    <t>04.496.562/0001-29</t>
  </si>
  <si>
    <t>002/2024</t>
  </si>
  <si>
    <t>005/2024</t>
  </si>
  <si>
    <t>33.040.981/0001-50</t>
  </si>
  <si>
    <t>04.600.635/0001-80</t>
  </si>
  <si>
    <t>10.745.021/0001-90</t>
  </si>
  <si>
    <t>34.409.656/0001-84</t>
  </si>
  <si>
    <t>Prestação de serviço de digitalização, armazenagem, gestão de documentos</t>
  </si>
  <si>
    <t>11.691.832/0001-18</t>
  </si>
  <si>
    <t>011/2024</t>
  </si>
  <si>
    <t>15.139.629/0001-94</t>
  </si>
  <si>
    <t>07.268.152/0004-61</t>
  </si>
  <si>
    <t>013/2024</t>
  </si>
  <si>
    <t>012/2024</t>
  </si>
  <si>
    <t>007/2024</t>
  </si>
  <si>
    <t>34.028.316/0001-03</t>
  </si>
  <si>
    <t>40.432.544/0001-47</t>
  </si>
  <si>
    <t>WEBTRIP AGÊNCIA DE VIAGENS E TURISMO LTDA</t>
  </si>
  <si>
    <t>24/052-01</t>
  </si>
  <si>
    <t>ITS TELECOMUNICAÇÕES LTDA</t>
  </si>
  <si>
    <t>EMPRESA BAIANA DE AGUAS E SANEAMENTO SA</t>
  </si>
  <si>
    <t>Contratação de solução de gestão de acessos privilegiados a ativos de tecnologia da informação</t>
  </si>
  <si>
    <t>24/116-01</t>
  </si>
  <si>
    <t>010/2024</t>
  </si>
  <si>
    <t>TTY2000 TECNOLOGIA E SISTEMAS LTDA</t>
  </si>
  <si>
    <t>01.561.064/0001-24</t>
  </si>
  <si>
    <t>009/2024</t>
  </si>
  <si>
    <t>24/119-01</t>
  </si>
  <si>
    <t>Contratação de empresa especializada em Tecnologia da Informação e Comunicação - TIC, para construção de software utilizando práticas ágeis</t>
  </si>
  <si>
    <t>08.772.214/001-98</t>
  </si>
  <si>
    <t>Serviços de Correios</t>
  </si>
  <si>
    <t>Contratação de empresa para prestação de serviços de link para acesso à Internet disponível 24 (vinte e quatro) horas por dia, 07 (sete) dias por semana</t>
  </si>
  <si>
    <t>AUDIMEC - AUDITORES INDEPENDENTES S/S</t>
  </si>
  <si>
    <t>11.254.307/0001-35</t>
  </si>
  <si>
    <t>Contratação de empresa especializada para prestação de serviços de Auditoria Externa Independente</t>
  </si>
  <si>
    <t>24/068-01</t>
  </si>
  <si>
    <t>027/2024</t>
  </si>
  <si>
    <t>ACI</t>
  </si>
  <si>
    <t xml:space="preserve">Dispensa de Licitação </t>
  </si>
  <si>
    <t>Marcus Vinicius Oliver de Sá</t>
  </si>
  <si>
    <t>Danila Costa da Rocha Dias</t>
  </si>
  <si>
    <t>23/090-01</t>
  </si>
  <si>
    <t>R$ 28.800,00</t>
  </si>
  <si>
    <t xml:space="preserve"> 07.340.933/0001-90</t>
  </si>
  <si>
    <t>Contratação de empresa especializada para a prestação de serviços de agenciamento de viagens</t>
  </si>
  <si>
    <t>MCR SISTEMAS E CONSULTORIA LTDA</t>
  </si>
  <si>
    <t>04.198.254/0001-17</t>
  </si>
  <si>
    <t>24/082-01</t>
  </si>
  <si>
    <t>Contratação de licença de software, última versão, do AutoCAD na modalidade subscrição</t>
  </si>
  <si>
    <t>032/2024</t>
  </si>
  <si>
    <t>VANILSON SILVA SANTOS</t>
  </si>
  <si>
    <t xml:space="preserve"> Fornecimento de artigos de papel para higiene</t>
  </si>
  <si>
    <t>24/086-01</t>
  </si>
  <si>
    <t>034/2024</t>
  </si>
  <si>
    <t>JOSE EDUARDO PEREIRA GOMES</t>
  </si>
  <si>
    <t>39.837.316/0001-78</t>
  </si>
  <si>
    <t xml:space="preserve">54.611.289/0001-04 </t>
  </si>
  <si>
    <t>Prestação de Serviço de Suporte Administrativo e Operacional a Prédios Públicos, com Disponibilização de Postos de Auxiliar de Jardinagem</t>
  </si>
  <si>
    <t>23/143-01</t>
  </si>
  <si>
    <t>Serviço de manutenção de prédio e área pública com artífice e auxiliar</t>
  </si>
  <si>
    <t>Prestação de Serviços de cobertura de seguro patrimonial multirisco para os imóveis e seus respectivos conteúdos</t>
  </si>
  <si>
    <t>24/128-01</t>
  </si>
  <si>
    <t>051/2024</t>
  </si>
  <si>
    <t>Prestação de Serviço de Locação de Máquinas de Café.</t>
  </si>
  <si>
    <t>05.781.888/0001-60</t>
  </si>
  <si>
    <t>32.646.846/0001-90</t>
  </si>
  <si>
    <t>11.372.408/0001-00</t>
  </si>
  <si>
    <t>05.683.331/0001-97</t>
  </si>
  <si>
    <t>85.240.869/0001-66</t>
  </si>
  <si>
    <t>00.604.122/0001-97</t>
  </si>
  <si>
    <t>12.023.465/0001-47</t>
  </si>
  <si>
    <t>33.000.118/0005-00</t>
  </si>
  <si>
    <t>Links Intenet Banda larga para Contigência da IDB e de links de banda larga para eventos</t>
  </si>
  <si>
    <t>24/129-01</t>
  </si>
  <si>
    <t>Fornecimento de links internet banda larga para contigência da IDB e de links internet banda larga para eventos</t>
  </si>
  <si>
    <t>BRASILSEG COMPANHIA DE SEGUROS</t>
  </si>
  <si>
    <t>28.196.889/0001-43</t>
  </si>
  <si>
    <t>24/123-01</t>
  </si>
  <si>
    <t>Serviço de cobertura de seguro de vida coletivo</t>
  </si>
  <si>
    <t>050/2024</t>
  </si>
  <si>
    <t>13.504.675/0001-10</t>
  </si>
  <si>
    <t>Contratação direta da prestação de serviços de fornecimento de água e/ou esgoto sanitário das unidades consumidoras da PRODEB</t>
  </si>
  <si>
    <t>MULTIPLICAR SERVIÇOS LTDA</t>
  </si>
  <si>
    <t>04.241.959/0001-70</t>
  </si>
  <si>
    <t>Locação de veículos automotores, tipo pick-up, novos (0 km), sem condutor/motorista e sem combustível, com quilometragem livre, em caráter não eventual</t>
  </si>
  <si>
    <t>23/121-01</t>
  </si>
  <si>
    <t>016/2024</t>
  </si>
  <si>
    <t>24/131-01</t>
  </si>
  <si>
    <t xml:space="preserve">Fornecimento de links internet banda larga para contigência da IDB e de links internet banda larga para eventos </t>
  </si>
  <si>
    <t xml:space="preserve"> 09/12/2024</t>
  </si>
  <si>
    <t xml:space="preserve"> 10/10/2024</t>
  </si>
  <si>
    <t xml:space="preserve"> 10/04/2027</t>
  </si>
  <si>
    <t xml:space="preserve"> 09/12/2027</t>
  </si>
  <si>
    <t>CONSÓRCIO CYBERSEC BAHIA</t>
  </si>
  <si>
    <t>24/136-01</t>
  </si>
  <si>
    <t>55.904.689/0001-70</t>
  </si>
  <si>
    <t>Fornecimento de soluções de segurança</t>
  </si>
  <si>
    <t>006/2024</t>
  </si>
  <si>
    <t>Antônio Carlos Andrade Borges Junior</t>
  </si>
  <si>
    <t>Fabricio de Souza Pinto</t>
  </si>
  <si>
    <t>EMPRESA GRÁFICA DA BAHIA-EGBA</t>
  </si>
  <si>
    <t>Publicações de atos oficiais no Diário Oficial do Estado da Bahia</t>
  </si>
  <si>
    <t>Serviços de Manutenção preventiva e corretiva Óptico da INFOVIACAB</t>
  </si>
  <si>
    <t>Contratação de solução de comunicação e colaboração - Office 365 da Microsoft para integrar as ferramentas de E-Mail, Agenda e Contatos do Estado, bem como permitir o uso do Microsoft Office On-Line, além de incluir recursos de Rede Social Corporativa, de mensagem Instantânea e Videoconferência</t>
  </si>
  <si>
    <t>Solução Integrada de Segurança Cibernética para operar em cluster</t>
  </si>
  <si>
    <t>24/113-01</t>
  </si>
  <si>
    <t>Alexinaldo Negreiros da Silva</t>
  </si>
  <si>
    <t>Andrea Margareth Peneda Gonçalves</t>
  </si>
  <si>
    <t>ASSOCIAÇÃO REMESSA</t>
  </si>
  <si>
    <t>39.543.717/0001-15</t>
  </si>
  <si>
    <t>Cooperação técnica para o uso da infraestrutura da Remessa (Rede Metropolitana de Salvador) através da Cessão de 2 pares de fibra óptica em todo o backbone Remessa para a rede corporativa do Estado da Bahia (Infovia Digital da Bahia - IDB)</t>
  </si>
  <si>
    <t>24/135-01</t>
  </si>
  <si>
    <t>024/2024</t>
  </si>
  <si>
    <t>24/126-01</t>
  </si>
  <si>
    <t>Fornecimento de licença de atualização de novas assinaturas, patches, funcionalidades hospedadas na nuvem, suporte e garantia do fabricante da Solução de Segurança Cibernética Network Detection and Response NDR</t>
  </si>
  <si>
    <t>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</si>
</sst>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indexed="9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</cellStyleXfs>
  <cellXfs count="98">
    <xf numFmtId="0" fontId="0" fillId="0" borderId="0" xfId="0"/>
    <xf numFmtId="0" fontId="2" fillId="2" borderId="1" xfId="1" applyFont="1" applyBorder="1" applyAlignment="1">
      <alignment horizontal="left" vertical="center"/>
    </xf>
    <xf numFmtId="0" fontId="2" fillId="2" borderId="0" xfId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2" fillId="2" borderId="2" xfId="1" applyNumberFormat="1" applyFont="1" applyBorder="1" applyAlignment="1">
      <alignment horizontal="center" vertical="center" wrapText="1" shrinkToFit="1"/>
    </xf>
    <xf numFmtId="0" fontId="2" fillId="2" borderId="3" xfId="1" applyNumberFormat="1" applyFont="1" applyBorder="1" applyAlignment="1">
      <alignment horizontal="center" vertical="center" wrapText="1" shrinkToFit="1"/>
    </xf>
    <xf numFmtId="0" fontId="2" fillId="2" borderId="7" xfId="1" applyNumberFormat="1" applyFont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3" borderId="14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/>
    </xf>
    <xf numFmtId="14" fontId="6" fillId="3" borderId="14" xfId="2" applyNumberFormat="1" applyFont="1" applyFill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3" fillId="4" borderId="0" xfId="0" applyFont="1" applyFill="1"/>
    <xf numFmtId="0" fontId="6" fillId="0" borderId="13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center" vertical="center" wrapText="1"/>
    </xf>
    <xf numFmtId="14" fontId="6" fillId="0" borderId="14" xfId="2" applyNumberFormat="1" applyFont="1" applyBorder="1" applyAlignment="1">
      <alignment horizontal="center" vertical="center"/>
    </xf>
    <xf numFmtId="0" fontId="3" fillId="0" borderId="0" xfId="3" applyFont="1" applyFill="1" applyAlignment="1">
      <alignment horizontal="center" vertical="center" wrapText="1"/>
    </xf>
    <xf numFmtId="49" fontId="9" fillId="0" borderId="0" xfId="4" applyNumberFormat="1" applyFont="1" applyFill="1" applyAlignment="1">
      <alignment horizontal="center" vertical="center" wrapText="1" shrinkToFit="1"/>
    </xf>
    <xf numFmtId="0" fontId="3" fillId="0" borderId="0" xfId="4" applyFont="1" applyFill="1" applyAlignment="1">
      <alignment horizontal="center" vertical="center"/>
    </xf>
    <xf numFmtId="0" fontId="10" fillId="0" borderId="0" xfId="3" applyFont="1" applyFill="1" applyAlignment="1">
      <alignment horizontal="center" vertical="center" wrapText="1"/>
    </xf>
    <xf numFmtId="0" fontId="10" fillId="0" borderId="0" xfId="4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/>
    <xf numFmtId="0" fontId="6" fillId="0" borderId="0" xfId="5" applyFont="1" applyFill="1" applyAlignment="1">
      <alignment horizontal="center" vertical="center" wrapText="1"/>
    </xf>
    <xf numFmtId="0" fontId="6" fillId="0" borderId="0" xfId="6" applyFont="1" applyFill="1" applyAlignment="1">
      <alignment horizontal="center" vertical="center" wrapText="1"/>
    </xf>
    <xf numFmtId="0" fontId="3" fillId="3" borderId="0" xfId="0" applyFont="1" applyFill="1"/>
    <xf numFmtId="8" fontId="3" fillId="0" borderId="14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13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14" fontId="3" fillId="3" borderId="14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18" xfId="1" applyNumberFormat="1" applyFont="1" applyBorder="1" applyAlignment="1">
      <alignment horizontal="center" vertical="center" wrapText="1" shrinkToFit="1"/>
    </xf>
    <xf numFmtId="164" fontId="2" fillId="2" borderId="16" xfId="1" applyNumberFormat="1" applyFont="1" applyBorder="1" applyAlignment="1">
      <alignment horizontal="center" vertical="center" wrapText="1" shrinkToFit="1"/>
    </xf>
    <xf numFmtId="0" fontId="9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/>
    </xf>
    <xf numFmtId="14" fontId="3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9" fillId="0" borderId="14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6" fillId="0" borderId="8" xfId="2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4" fontId="6" fillId="0" borderId="14" xfId="2" applyNumberFormat="1" applyFont="1" applyFill="1" applyBorder="1" applyAlignment="1">
      <alignment horizontal="center" vertical="center"/>
    </xf>
    <xf numFmtId="164" fontId="6" fillId="0" borderId="14" xfId="2" applyNumberFormat="1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left" vertical="center" wrapText="1"/>
    </xf>
    <xf numFmtId="0" fontId="6" fillId="0" borderId="14" xfId="2" applyFont="1" applyFill="1" applyBorder="1" applyAlignment="1">
      <alignment horizontal="center" vertical="center" wrapText="1"/>
    </xf>
    <xf numFmtId="164" fontId="6" fillId="0" borderId="0" xfId="2" applyNumberFormat="1" applyFont="1" applyFill="1" applyBorder="1" applyAlignment="1">
      <alignment horizontal="center" vertical="center"/>
    </xf>
    <xf numFmtId="8" fontId="3" fillId="0" borderId="14" xfId="0" applyNumberFormat="1" applyFont="1" applyFill="1" applyBorder="1" applyAlignment="1">
      <alignment horizontal="center" vertical="center"/>
    </xf>
    <xf numFmtId="8" fontId="3" fillId="0" borderId="14" xfId="0" applyNumberFormat="1" applyFont="1" applyFill="1" applyBorder="1" applyAlignment="1">
      <alignment horizontal="center"/>
    </xf>
    <xf numFmtId="164" fontId="6" fillId="0" borderId="19" xfId="2" applyNumberFormat="1" applyFont="1" applyFill="1" applyBorder="1" applyAlignment="1">
      <alignment horizontal="center" vertical="center"/>
    </xf>
    <xf numFmtId="0" fontId="2" fillId="2" borderId="22" xfId="1" applyNumberFormat="1" applyFont="1" applyBorder="1" applyAlignment="1">
      <alignment horizontal="center" vertical="center" wrapText="1" shrinkToFit="1"/>
    </xf>
    <xf numFmtId="0" fontId="6" fillId="0" borderId="21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 wrapText="1"/>
    </xf>
    <xf numFmtId="0" fontId="6" fillId="3" borderId="13" xfId="2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 wrapText="1"/>
    </xf>
    <xf numFmtId="14" fontId="7" fillId="0" borderId="14" xfId="2" applyNumberFormat="1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0" xfId="1" applyFont="1" applyBorder="1" applyAlignment="1">
      <alignment horizontal="center" vertical="center" wrapText="1"/>
    </xf>
    <xf numFmtId="0" fontId="2" fillId="2" borderId="4" xfId="1" applyNumberFormat="1" applyFont="1" applyBorder="1" applyAlignment="1">
      <alignment horizontal="center" vertical="center" wrapText="1" shrinkToFit="1"/>
    </xf>
    <xf numFmtId="0" fontId="2" fillId="2" borderId="5" xfId="1" applyNumberFormat="1" applyFont="1" applyBorder="1" applyAlignment="1">
      <alignment horizontal="center" vertical="center" wrapText="1" shrinkToFit="1"/>
    </xf>
    <xf numFmtId="0" fontId="2" fillId="2" borderId="6" xfId="1" applyNumberFormat="1" applyFont="1" applyBorder="1" applyAlignment="1">
      <alignment horizontal="center" vertical="center" wrapText="1" shrinkToFit="1"/>
    </xf>
    <xf numFmtId="0" fontId="2" fillId="2" borderId="17" xfId="1" applyNumberFormat="1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vertical="center"/>
    </xf>
  </cellXfs>
  <cellStyles count="8">
    <cellStyle name="Ênfase1" xfId="1" builtinId="29"/>
    <cellStyle name="Normal" xfId="0" builtinId="0"/>
    <cellStyle name="Normal 11 11" xfId="6"/>
    <cellStyle name="Normal 17" xfId="4"/>
    <cellStyle name="Normal 18" xfId="3"/>
    <cellStyle name="Normal 2" xfId="2"/>
    <cellStyle name="Normal 2 15" xfId="7"/>
    <cellStyle name="Normal 4 6" xf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19"/>
  <sheetViews>
    <sheetView tabSelected="1" topLeftCell="A4" zoomScaleNormal="100" workbookViewId="0">
      <selection activeCell="K118" sqref="K118"/>
    </sheetView>
  </sheetViews>
  <sheetFormatPr defaultRowHeight="12.75" x14ac:dyDescent="0.2"/>
  <cols>
    <col min="1" max="1" width="53.85546875" style="43" customWidth="1"/>
    <col min="2" max="2" width="22.42578125" style="9" customWidth="1"/>
    <col min="3" max="3" width="67" style="91" bestFit="1" customWidth="1"/>
    <col min="4" max="4" width="14.5703125" style="4" customWidth="1"/>
    <col min="5" max="5" width="13.140625" style="4" customWidth="1"/>
    <col min="6" max="6" width="11.85546875" style="4" customWidth="1"/>
    <col min="7" max="7" width="12.7109375" style="4" customWidth="1"/>
    <col min="8" max="8" width="21.28515625" style="4" customWidth="1"/>
    <col min="9" max="9" width="28" style="4" customWidth="1"/>
    <col min="10" max="10" width="13.7109375" style="4" customWidth="1"/>
    <col min="11" max="11" width="13" style="4" customWidth="1"/>
    <col min="12" max="12" width="15.42578125" style="9" customWidth="1"/>
    <col min="13" max="13" width="31.42578125" style="33" customWidth="1"/>
    <col min="14" max="14" width="32.85546875" style="33" customWidth="1"/>
    <col min="15" max="15" width="15" style="3" customWidth="1"/>
    <col min="16" max="16" width="13.42578125" style="3" customWidth="1"/>
    <col min="17" max="96" width="9.140625" style="3"/>
    <col min="97" max="16384" width="9.140625" style="4"/>
  </cols>
  <sheetData>
    <row r="1" spans="1:96" ht="12.75" hidden="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96" ht="12.75" hidden="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96" ht="12.75" hidden="1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96" ht="49.5" customHeight="1" thickBot="1" x14ac:dyDescent="0.25">
      <c r="A4" s="92" t="s">
        <v>0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96" s="9" customFormat="1" ht="42" customHeight="1" thickBot="1" x14ac:dyDescent="0.25">
      <c r="A5" s="5" t="s">
        <v>1</v>
      </c>
      <c r="B5" s="5" t="s">
        <v>2</v>
      </c>
      <c r="C5" s="76" t="s">
        <v>3</v>
      </c>
      <c r="D5" s="5" t="s">
        <v>4</v>
      </c>
      <c r="E5" s="5" t="s">
        <v>5</v>
      </c>
      <c r="F5" s="5" t="s">
        <v>6</v>
      </c>
      <c r="G5" s="6" t="s">
        <v>7</v>
      </c>
      <c r="H5" s="93" t="s">
        <v>8</v>
      </c>
      <c r="I5" s="94"/>
      <c r="J5" s="95" t="s">
        <v>9</v>
      </c>
      <c r="K5" s="96"/>
      <c r="L5" s="45" t="s">
        <v>10</v>
      </c>
      <c r="M5" s="44" t="s">
        <v>11</v>
      </c>
      <c r="N5" s="7" t="s">
        <v>12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</row>
    <row r="6" spans="1:96" ht="18.75" customHeight="1" x14ac:dyDescent="0.2">
      <c r="A6" s="55" t="s">
        <v>402</v>
      </c>
      <c r="B6" s="59" t="s">
        <v>479</v>
      </c>
      <c r="C6" s="49" t="s">
        <v>403</v>
      </c>
      <c r="D6" s="60">
        <v>5063319</v>
      </c>
      <c r="E6" s="61">
        <v>0</v>
      </c>
      <c r="F6" s="61" t="s">
        <v>166</v>
      </c>
      <c r="G6" s="62">
        <v>45127</v>
      </c>
      <c r="H6" s="63" t="s">
        <v>457</v>
      </c>
      <c r="I6" s="61" t="s">
        <v>96</v>
      </c>
      <c r="J6" s="65">
        <v>45126</v>
      </c>
      <c r="K6" s="65">
        <v>45857</v>
      </c>
      <c r="L6" s="75">
        <v>3633539.52</v>
      </c>
      <c r="M6" s="66" t="s">
        <v>404</v>
      </c>
      <c r="N6" s="67" t="s">
        <v>337</v>
      </c>
    </row>
    <row r="7" spans="1:96" s="17" customFormat="1" ht="18.75" customHeight="1" x14ac:dyDescent="0.2">
      <c r="A7" s="77" t="s">
        <v>174</v>
      </c>
      <c r="B7" s="10" t="s">
        <v>539</v>
      </c>
      <c r="C7" s="19" t="s">
        <v>175</v>
      </c>
      <c r="D7" s="50" t="s">
        <v>176</v>
      </c>
      <c r="E7" s="12">
        <v>1</v>
      </c>
      <c r="F7" s="12" t="s">
        <v>126</v>
      </c>
      <c r="G7" s="20">
        <v>44071</v>
      </c>
      <c r="H7" s="12" t="s">
        <v>177</v>
      </c>
      <c r="I7" s="12" t="s">
        <v>18</v>
      </c>
      <c r="J7" s="20">
        <v>44116</v>
      </c>
      <c r="K7" s="68">
        <v>45942</v>
      </c>
      <c r="L7" s="31">
        <v>4950000</v>
      </c>
      <c r="M7" s="14" t="s">
        <v>73</v>
      </c>
      <c r="N7" s="14" t="s">
        <v>74</v>
      </c>
      <c r="O7" s="3"/>
      <c r="P7" s="16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27.75" customHeight="1" x14ac:dyDescent="0.2">
      <c r="A8" s="70" t="s">
        <v>52</v>
      </c>
      <c r="B8" s="50" t="s">
        <v>53</v>
      </c>
      <c r="C8" s="71" t="s">
        <v>54</v>
      </c>
      <c r="D8" s="50" t="s">
        <v>55</v>
      </c>
      <c r="E8" s="50">
        <v>0</v>
      </c>
      <c r="F8" s="50" t="s">
        <v>56</v>
      </c>
      <c r="G8" s="68">
        <v>44126</v>
      </c>
      <c r="H8" s="50" t="s">
        <v>57</v>
      </c>
      <c r="I8" s="50" t="s">
        <v>38</v>
      </c>
      <c r="J8" s="68">
        <v>44131</v>
      </c>
      <c r="K8" s="68">
        <v>45957</v>
      </c>
      <c r="L8" s="69">
        <v>1242291.8400000001</v>
      </c>
      <c r="M8" s="52" t="s">
        <v>24</v>
      </c>
      <c r="N8" s="52" t="s">
        <v>25</v>
      </c>
      <c r="O8" s="29"/>
    </row>
    <row r="9" spans="1:96" ht="29.25" customHeight="1" x14ac:dyDescent="0.2">
      <c r="A9" s="70" t="s">
        <v>21</v>
      </c>
      <c r="B9" s="50" t="s">
        <v>22</v>
      </c>
      <c r="C9" s="71" t="s">
        <v>63</v>
      </c>
      <c r="D9" s="50" t="s">
        <v>64</v>
      </c>
      <c r="E9" s="50">
        <v>0</v>
      </c>
      <c r="F9" s="50" t="s">
        <v>56</v>
      </c>
      <c r="G9" s="68">
        <v>44168</v>
      </c>
      <c r="H9" s="50" t="s">
        <v>65</v>
      </c>
      <c r="I9" s="50" t="s">
        <v>18</v>
      </c>
      <c r="J9" s="68">
        <v>44165</v>
      </c>
      <c r="K9" s="68">
        <v>46062</v>
      </c>
      <c r="L9" s="69">
        <v>3250000</v>
      </c>
      <c r="M9" s="52" t="s">
        <v>24</v>
      </c>
      <c r="N9" s="52" t="s">
        <v>25</v>
      </c>
      <c r="P9" s="22"/>
    </row>
    <row r="10" spans="1:96" ht="25.5" x14ac:dyDescent="0.2">
      <c r="A10" s="18" t="s">
        <v>185</v>
      </c>
      <c r="B10" s="10" t="s">
        <v>536</v>
      </c>
      <c r="C10" s="19" t="s">
        <v>186</v>
      </c>
      <c r="D10" s="10" t="s">
        <v>187</v>
      </c>
      <c r="E10" s="12">
        <v>2</v>
      </c>
      <c r="F10" s="12" t="s">
        <v>23</v>
      </c>
      <c r="G10" s="68">
        <v>45556</v>
      </c>
      <c r="H10" s="12" t="s">
        <v>188</v>
      </c>
      <c r="I10" s="12" t="s">
        <v>18</v>
      </c>
      <c r="J10" s="20">
        <v>45578</v>
      </c>
      <c r="K10" s="68">
        <v>45943</v>
      </c>
      <c r="L10" s="73">
        <v>319271.52</v>
      </c>
      <c r="M10" s="14" t="s">
        <v>24</v>
      </c>
      <c r="N10" s="14" t="s">
        <v>155</v>
      </c>
      <c r="O10" s="68"/>
      <c r="P10" s="23"/>
    </row>
    <row r="11" spans="1:96" s="27" customFormat="1" ht="29.25" customHeight="1" x14ac:dyDescent="0.2">
      <c r="A11" s="18" t="s">
        <v>21</v>
      </c>
      <c r="B11" s="10" t="s">
        <v>22</v>
      </c>
      <c r="C11" s="19" t="s">
        <v>107</v>
      </c>
      <c r="D11" s="10" t="s">
        <v>108</v>
      </c>
      <c r="E11" s="12">
        <v>0</v>
      </c>
      <c r="F11" s="12" t="s">
        <v>23</v>
      </c>
      <c r="G11" s="20">
        <v>44517</v>
      </c>
      <c r="H11" s="12" t="s">
        <v>109</v>
      </c>
      <c r="I11" s="12" t="s">
        <v>38</v>
      </c>
      <c r="J11" s="20">
        <v>44516</v>
      </c>
      <c r="K11" s="68">
        <v>45763</v>
      </c>
      <c r="L11" s="69" t="s">
        <v>110</v>
      </c>
      <c r="M11" s="14" t="s">
        <v>24</v>
      </c>
      <c r="N11" s="14" t="s">
        <v>25</v>
      </c>
      <c r="O11" s="3"/>
      <c r="P11" s="25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</row>
    <row r="12" spans="1:96" ht="25.5" x14ac:dyDescent="0.2">
      <c r="A12" s="18" t="s">
        <v>119</v>
      </c>
      <c r="B12" s="10" t="s">
        <v>120</v>
      </c>
      <c r="C12" s="19" t="s">
        <v>121</v>
      </c>
      <c r="D12" s="12" t="s">
        <v>122</v>
      </c>
      <c r="E12" s="12">
        <v>0</v>
      </c>
      <c r="F12" s="12" t="s">
        <v>16</v>
      </c>
      <c r="G12" s="20">
        <v>44576</v>
      </c>
      <c r="H12" s="12" t="s">
        <v>72</v>
      </c>
      <c r="I12" s="12" t="s">
        <v>38</v>
      </c>
      <c r="J12" s="20">
        <v>44574</v>
      </c>
      <c r="K12" s="68">
        <v>45670</v>
      </c>
      <c r="L12" s="69">
        <v>1041790</v>
      </c>
      <c r="M12" s="14" t="s">
        <v>20</v>
      </c>
      <c r="N12" s="14" t="s">
        <v>74</v>
      </c>
      <c r="P12" s="23"/>
    </row>
    <row r="13" spans="1:96" ht="24.75" customHeight="1" x14ac:dyDescent="0.2">
      <c r="A13" s="18" t="s">
        <v>119</v>
      </c>
      <c r="B13" s="10" t="s">
        <v>120</v>
      </c>
      <c r="C13" s="19" t="s">
        <v>121</v>
      </c>
      <c r="D13" s="10" t="s">
        <v>123</v>
      </c>
      <c r="E13" s="12">
        <v>0</v>
      </c>
      <c r="F13" s="12" t="s">
        <v>16</v>
      </c>
      <c r="G13" s="20">
        <v>44576</v>
      </c>
      <c r="H13" s="12" t="s">
        <v>72</v>
      </c>
      <c r="I13" s="12" t="s">
        <v>38</v>
      </c>
      <c r="J13" s="20">
        <v>44575</v>
      </c>
      <c r="K13" s="68">
        <v>45671</v>
      </c>
      <c r="L13" s="69">
        <v>1930322</v>
      </c>
      <c r="M13" s="14" t="s">
        <v>39</v>
      </c>
      <c r="N13" s="14" t="s">
        <v>20</v>
      </c>
      <c r="P13" s="23"/>
    </row>
    <row r="14" spans="1:96" ht="25.5" x14ac:dyDescent="0.2">
      <c r="A14" s="18" t="s">
        <v>465</v>
      </c>
      <c r="B14" s="10" t="s">
        <v>131</v>
      </c>
      <c r="C14" s="19" t="s">
        <v>132</v>
      </c>
      <c r="D14" s="10" t="s">
        <v>133</v>
      </c>
      <c r="E14" s="12">
        <v>2</v>
      </c>
      <c r="F14" s="12" t="s">
        <v>45</v>
      </c>
      <c r="G14" s="20">
        <v>44713</v>
      </c>
      <c r="H14" s="12" t="s">
        <v>134</v>
      </c>
      <c r="I14" s="12" t="s">
        <v>430</v>
      </c>
      <c r="J14" s="20">
        <v>44712</v>
      </c>
      <c r="K14" s="68">
        <v>45738</v>
      </c>
      <c r="L14" s="69">
        <v>4689522.1500000004</v>
      </c>
      <c r="M14" s="14" t="s">
        <v>135</v>
      </c>
      <c r="N14" s="14"/>
      <c r="P14" s="23"/>
    </row>
    <row r="15" spans="1:96" s="3" customFormat="1" ht="76.5" x14ac:dyDescent="0.2">
      <c r="A15" s="18" t="s">
        <v>136</v>
      </c>
      <c r="B15" s="10" t="s">
        <v>22</v>
      </c>
      <c r="C15" s="71" t="s">
        <v>137</v>
      </c>
      <c r="D15" s="10" t="s">
        <v>138</v>
      </c>
      <c r="E15" s="12">
        <v>0</v>
      </c>
      <c r="F15" s="12" t="s">
        <v>23</v>
      </c>
      <c r="G15" s="20">
        <v>44784</v>
      </c>
      <c r="H15" s="12" t="s">
        <v>139</v>
      </c>
      <c r="I15" s="12" t="s">
        <v>38</v>
      </c>
      <c r="J15" s="20">
        <v>44782</v>
      </c>
      <c r="K15" s="68">
        <v>45763</v>
      </c>
      <c r="L15" s="73">
        <v>247579.83</v>
      </c>
      <c r="M15" s="14" t="s">
        <v>24</v>
      </c>
      <c r="N15" s="14" t="s">
        <v>25</v>
      </c>
      <c r="P15" s="23"/>
    </row>
    <row r="16" spans="1:96" ht="18.75" customHeight="1" x14ac:dyDescent="0.2">
      <c r="A16" s="18" t="s">
        <v>151</v>
      </c>
      <c r="B16" s="50" t="s">
        <v>224</v>
      </c>
      <c r="C16" s="19" t="s">
        <v>152</v>
      </c>
      <c r="D16" s="10" t="s">
        <v>153</v>
      </c>
      <c r="E16" s="12">
        <v>0</v>
      </c>
      <c r="F16" s="12" t="s">
        <v>23</v>
      </c>
      <c r="G16" s="20">
        <v>44803</v>
      </c>
      <c r="H16" s="12" t="s">
        <v>154</v>
      </c>
      <c r="I16" s="12" t="s">
        <v>18</v>
      </c>
      <c r="J16" s="20">
        <v>44803</v>
      </c>
      <c r="K16" s="68">
        <v>45899</v>
      </c>
      <c r="L16" s="73">
        <v>86064</v>
      </c>
      <c r="M16" s="14" t="s">
        <v>24</v>
      </c>
      <c r="N16" s="14" t="s">
        <v>155</v>
      </c>
      <c r="P16" s="23"/>
    </row>
    <row r="17" spans="1:96" s="3" customFormat="1" ht="40.5" customHeight="1" x14ac:dyDescent="0.2">
      <c r="A17" s="18" t="s">
        <v>140</v>
      </c>
      <c r="B17" s="10" t="s">
        <v>141</v>
      </c>
      <c r="C17" s="19" t="s">
        <v>142</v>
      </c>
      <c r="D17" s="10" t="s">
        <v>143</v>
      </c>
      <c r="E17" s="12">
        <v>0</v>
      </c>
      <c r="F17" s="12" t="s">
        <v>23</v>
      </c>
      <c r="G17" s="20">
        <v>44805</v>
      </c>
      <c r="H17" s="12" t="s">
        <v>144</v>
      </c>
      <c r="I17" s="12" t="s">
        <v>38</v>
      </c>
      <c r="J17" s="20">
        <v>44804</v>
      </c>
      <c r="K17" s="68">
        <v>46630</v>
      </c>
      <c r="L17" s="73">
        <v>5254175</v>
      </c>
      <c r="M17" s="14" t="s">
        <v>24</v>
      </c>
      <c r="N17" s="14" t="s">
        <v>25</v>
      </c>
      <c r="O17" s="32"/>
    </row>
    <row r="18" spans="1:96" ht="39" customHeight="1" x14ac:dyDescent="0.2">
      <c r="A18" s="18" t="s">
        <v>140</v>
      </c>
      <c r="B18" s="10" t="s">
        <v>141</v>
      </c>
      <c r="C18" s="19" t="s">
        <v>145</v>
      </c>
      <c r="D18" s="10" t="s">
        <v>146</v>
      </c>
      <c r="E18" s="12">
        <v>0</v>
      </c>
      <c r="F18" s="12" t="s">
        <v>23</v>
      </c>
      <c r="G18" s="20">
        <v>44805</v>
      </c>
      <c r="H18" s="12" t="s">
        <v>147</v>
      </c>
      <c r="I18" s="12" t="s">
        <v>38</v>
      </c>
      <c r="J18" s="20">
        <v>44804</v>
      </c>
      <c r="K18" s="68">
        <v>46493</v>
      </c>
      <c r="L18" s="73">
        <v>2396500</v>
      </c>
      <c r="M18" s="14" t="s">
        <v>24</v>
      </c>
      <c r="N18" s="14" t="s">
        <v>25</v>
      </c>
    </row>
    <row r="19" spans="1:96" ht="18.75" customHeight="1" x14ac:dyDescent="0.2">
      <c r="A19" s="18" t="s">
        <v>160</v>
      </c>
      <c r="B19" s="10" t="s">
        <v>218</v>
      </c>
      <c r="C19" s="19" t="s">
        <v>161</v>
      </c>
      <c r="D19" s="50" t="s">
        <v>162</v>
      </c>
      <c r="E19" s="12">
        <v>0</v>
      </c>
      <c r="F19" s="12" t="s">
        <v>23</v>
      </c>
      <c r="G19" s="20">
        <v>44807</v>
      </c>
      <c r="H19" s="12" t="s">
        <v>154</v>
      </c>
      <c r="I19" s="12" t="s">
        <v>18</v>
      </c>
      <c r="J19" s="20">
        <v>44806</v>
      </c>
      <c r="K19" s="68">
        <v>45902</v>
      </c>
      <c r="L19" s="73">
        <v>274028.25</v>
      </c>
      <c r="M19" s="14" t="s">
        <v>24</v>
      </c>
      <c r="N19" s="14" t="s">
        <v>155</v>
      </c>
    </row>
    <row r="20" spans="1:96" ht="18.75" customHeight="1" x14ac:dyDescent="0.2">
      <c r="A20" s="18" t="s">
        <v>13</v>
      </c>
      <c r="B20" s="10" t="s">
        <v>14</v>
      </c>
      <c r="C20" s="19" t="s">
        <v>201</v>
      </c>
      <c r="D20" s="10" t="s">
        <v>202</v>
      </c>
      <c r="E20" s="12">
        <v>0</v>
      </c>
      <c r="F20" s="12" t="s">
        <v>126</v>
      </c>
      <c r="G20" s="20">
        <v>44842</v>
      </c>
      <c r="H20" s="12" t="s">
        <v>203</v>
      </c>
      <c r="I20" s="12" t="s">
        <v>18</v>
      </c>
      <c r="J20" s="20">
        <v>44840</v>
      </c>
      <c r="K20" s="68">
        <v>46666</v>
      </c>
      <c r="L20" s="73">
        <v>6950000</v>
      </c>
      <c r="M20" s="14" t="s">
        <v>39</v>
      </c>
      <c r="N20" s="14" t="s">
        <v>73</v>
      </c>
    </row>
    <row r="21" spans="1:96" ht="18.75" customHeight="1" x14ac:dyDescent="0.2">
      <c r="A21" s="18" t="s">
        <v>189</v>
      </c>
      <c r="B21" s="10" t="s">
        <v>120</v>
      </c>
      <c r="C21" s="19" t="s">
        <v>573</v>
      </c>
      <c r="D21" s="10" t="s">
        <v>190</v>
      </c>
      <c r="E21" s="12">
        <v>0</v>
      </c>
      <c r="F21" s="12" t="s">
        <v>126</v>
      </c>
      <c r="G21" s="20">
        <v>44861</v>
      </c>
      <c r="H21" s="12" t="s">
        <v>134</v>
      </c>
      <c r="I21" s="12" t="s">
        <v>191</v>
      </c>
      <c r="J21" s="20">
        <v>44861</v>
      </c>
      <c r="K21" s="68">
        <v>45714</v>
      </c>
      <c r="L21" s="73">
        <v>6693063.4800000004</v>
      </c>
      <c r="M21" s="14" t="s">
        <v>39</v>
      </c>
      <c r="N21" s="14" t="s">
        <v>73</v>
      </c>
    </row>
    <row r="22" spans="1:96" ht="18.75" customHeight="1" x14ac:dyDescent="0.2">
      <c r="A22" s="18" t="s">
        <v>26</v>
      </c>
      <c r="B22" s="12" t="s">
        <v>27</v>
      </c>
      <c r="C22" s="19" t="s">
        <v>28</v>
      </c>
      <c r="D22" s="10" t="s">
        <v>29</v>
      </c>
      <c r="E22" s="12">
        <v>2</v>
      </c>
      <c r="F22" s="12" t="s">
        <v>30</v>
      </c>
      <c r="G22" s="68">
        <v>45619</v>
      </c>
      <c r="H22" s="12" t="s">
        <v>31</v>
      </c>
      <c r="I22" s="12" t="s">
        <v>18</v>
      </c>
      <c r="J22" s="20">
        <v>45626</v>
      </c>
      <c r="K22" s="68">
        <v>45991</v>
      </c>
      <c r="L22" s="69">
        <v>1603905.36</v>
      </c>
      <c r="M22" s="14" t="s">
        <v>32</v>
      </c>
      <c r="N22" s="14" t="s">
        <v>25</v>
      </c>
      <c r="O22" s="68"/>
    </row>
    <row r="23" spans="1:96" ht="18.75" customHeight="1" x14ac:dyDescent="0.2">
      <c r="A23" s="18" t="s">
        <v>156</v>
      </c>
      <c r="B23" s="10" t="s">
        <v>170</v>
      </c>
      <c r="C23" s="19" t="s">
        <v>171</v>
      </c>
      <c r="D23" s="10" t="s">
        <v>172</v>
      </c>
      <c r="E23" s="12">
        <v>0</v>
      </c>
      <c r="F23" s="12" t="s">
        <v>126</v>
      </c>
      <c r="G23" s="20">
        <v>44918</v>
      </c>
      <c r="H23" s="12" t="s">
        <v>173</v>
      </c>
      <c r="I23" s="12" t="s">
        <v>18</v>
      </c>
      <c r="J23" s="20">
        <v>44917</v>
      </c>
      <c r="K23" s="68">
        <v>45769</v>
      </c>
      <c r="L23" s="73">
        <v>14499998</v>
      </c>
      <c r="M23" s="14" t="s">
        <v>39</v>
      </c>
      <c r="N23" s="14" t="s">
        <v>20</v>
      </c>
    </row>
    <row r="24" spans="1:96" ht="25.5" x14ac:dyDescent="0.2">
      <c r="A24" s="18" t="s">
        <v>196</v>
      </c>
      <c r="B24" s="10" t="s">
        <v>534</v>
      </c>
      <c r="C24" s="19" t="s">
        <v>197</v>
      </c>
      <c r="D24" s="10" t="s">
        <v>198</v>
      </c>
      <c r="E24" s="12">
        <v>5</v>
      </c>
      <c r="F24" s="12" t="s">
        <v>94</v>
      </c>
      <c r="G24" s="20">
        <v>45646</v>
      </c>
      <c r="H24" s="12" t="s">
        <v>199</v>
      </c>
      <c r="I24" s="12" t="s">
        <v>18</v>
      </c>
      <c r="J24" s="20">
        <v>45681</v>
      </c>
      <c r="K24" s="68">
        <v>46046</v>
      </c>
      <c r="L24" s="73">
        <v>351298.44</v>
      </c>
      <c r="M24" s="14" t="s">
        <v>97</v>
      </c>
      <c r="N24" s="14" t="s">
        <v>200</v>
      </c>
    </row>
    <row r="25" spans="1:96" ht="63.75" x14ac:dyDescent="0.2">
      <c r="A25" s="18" t="s">
        <v>33</v>
      </c>
      <c r="B25" s="12" t="s">
        <v>34</v>
      </c>
      <c r="C25" s="19" t="s">
        <v>35</v>
      </c>
      <c r="D25" s="10" t="s">
        <v>50</v>
      </c>
      <c r="E25" s="12">
        <v>5</v>
      </c>
      <c r="F25" s="12" t="s">
        <v>51</v>
      </c>
      <c r="G25" s="20">
        <v>44952</v>
      </c>
      <c r="H25" s="12" t="s">
        <v>37</v>
      </c>
      <c r="I25" s="12" t="s">
        <v>38</v>
      </c>
      <c r="J25" s="20">
        <v>44951</v>
      </c>
      <c r="K25" s="68">
        <v>45682</v>
      </c>
      <c r="L25" s="69">
        <v>557244.36</v>
      </c>
      <c r="M25" s="14" t="s">
        <v>39</v>
      </c>
      <c r="N25" s="14" t="s">
        <v>40</v>
      </c>
      <c r="O25" s="29"/>
    </row>
    <row r="26" spans="1:96" s="30" customFormat="1" ht="18.75" customHeight="1" x14ac:dyDescent="0.2">
      <c r="A26" s="34" t="s">
        <v>223</v>
      </c>
      <c r="B26" s="10" t="s">
        <v>224</v>
      </c>
      <c r="C26" s="35" t="s">
        <v>225</v>
      </c>
      <c r="D26" s="47" t="s">
        <v>226</v>
      </c>
      <c r="E26" s="36">
        <v>0</v>
      </c>
      <c r="F26" s="36" t="s">
        <v>221</v>
      </c>
      <c r="G26" s="37">
        <v>45017</v>
      </c>
      <c r="H26" s="38" t="s">
        <v>227</v>
      </c>
      <c r="I26" s="36" t="s">
        <v>191</v>
      </c>
      <c r="J26" s="37">
        <v>45012</v>
      </c>
      <c r="K26" s="48">
        <v>46108</v>
      </c>
      <c r="L26" s="69">
        <v>28688</v>
      </c>
      <c r="M26" s="36" t="s">
        <v>24</v>
      </c>
      <c r="N26" s="36" t="s">
        <v>155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</row>
    <row r="27" spans="1:96" ht="18.75" customHeight="1" x14ac:dyDescent="0.2">
      <c r="A27" s="34" t="s">
        <v>160</v>
      </c>
      <c r="B27" s="10" t="s">
        <v>218</v>
      </c>
      <c r="C27" s="35" t="s">
        <v>219</v>
      </c>
      <c r="D27" s="36" t="s">
        <v>220</v>
      </c>
      <c r="E27" s="36">
        <v>0</v>
      </c>
      <c r="F27" s="36" t="s">
        <v>221</v>
      </c>
      <c r="G27" s="37">
        <v>45017</v>
      </c>
      <c r="H27" s="38" t="s">
        <v>222</v>
      </c>
      <c r="I27" s="36" t="s">
        <v>191</v>
      </c>
      <c r="J27" s="37">
        <v>45015</v>
      </c>
      <c r="K27" s="48">
        <v>46111</v>
      </c>
      <c r="L27" s="69">
        <v>54805.65</v>
      </c>
      <c r="M27" s="36" t="s">
        <v>24</v>
      </c>
      <c r="N27" s="36" t="s">
        <v>155</v>
      </c>
    </row>
    <row r="28" spans="1:96" ht="18.75" customHeight="1" x14ac:dyDescent="0.2">
      <c r="A28" s="46" t="s">
        <v>318</v>
      </c>
      <c r="B28" s="10" t="s">
        <v>141</v>
      </c>
      <c r="C28" s="49" t="s">
        <v>319</v>
      </c>
      <c r="D28" s="47" t="s">
        <v>320</v>
      </c>
      <c r="E28" s="47">
        <v>0</v>
      </c>
      <c r="F28" s="47" t="s">
        <v>23</v>
      </c>
      <c r="G28" s="48">
        <v>45020</v>
      </c>
      <c r="H28" s="47" t="s">
        <v>439</v>
      </c>
      <c r="I28" s="47" t="s">
        <v>18</v>
      </c>
      <c r="J28" s="48">
        <v>44965</v>
      </c>
      <c r="K28" s="48">
        <v>46115</v>
      </c>
      <c r="L28" s="69">
        <v>255574</v>
      </c>
      <c r="M28" s="42" t="s">
        <v>24</v>
      </c>
      <c r="N28" s="14" t="s">
        <v>155</v>
      </c>
    </row>
    <row r="29" spans="1:96" ht="18.75" customHeight="1" x14ac:dyDescent="0.2">
      <c r="A29" s="46" t="s">
        <v>321</v>
      </c>
      <c r="B29" s="50" t="s">
        <v>485</v>
      </c>
      <c r="C29" s="49" t="s">
        <v>322</v>
      </c>
      <c r="D29" s="47" t="s">
        <v>323</v>
      </c>
      <c r="E29" s="47">
        <v>0</v>
      </c>
      <c r="F29" s="47" t="s">
        <v>79</v>
      </c>
      <c r="G29" s="48">
        <v>45031</v>
      </c>
      <c r="H29" s="47" t="s">
        <v>214</v>
      </c>
      <c r="I29" s="47" t="s">
        <v>18</v>
      </c>
      <c r="J29" s="48">
        <v>45029</v>
      </c>
      <c r="K29" s="48">
        <v>46857</v>
      </c>
      <c r="L29" s="69">
        <v>150290.67000000001</v>
      </c>
      <c r="M29" s="51" t="s">
        <v>81</v>
      </c>
      <c r="N29" s="52" t="s">
        <v>82</v>
      </c>
    </row>
    <row r="30" spans="1:96" ht="18.75" customHeight="1" x14ac:dyDescent="0.2">
      <c r="A30" s="46" t="s">
        <v>324</v>
      </c>
      <c r="B30" s="10" t="s">
        <v>444</v>
      </c>
      <c r="C30" s="49" t="s">
        <v>443</v>
      </c>
      <c r="D30" s="47" t="s">
        <v>325</v>
      </c>
      <c r="E30" s="47">
        <v>0</v>
      </c>
      <c r="F30" s="47" t="s">
        <v>166</v>
      </c>
      <c r="G30" s="48">
        <v>45044</v>
      </c>
      <c r="H30" s="47" t="s">
        <v>442</v>
      </c>
      <c r="I30" s="36" t="s">
        <v>191</v>
      </c>
      <c r="J30" s="48">
        <v>45043</v>
      </c>
      <c r="K30" s="48">
        <v>46139</v>
      </c>
      <c r="L30" s="69">
        <v>5180000</v>
      </c>
      <c r="M30" s="42" t="s">
        <v>24</v>
      </c>
      <c r="N30" s="14" t="s">
        <v>25</v>
      </c>
    </row>
    <row r="31" spans="1:96" ht="28.5" customHeight="1" x14ac:dyDescent="0.2">
      <c r="A31" s="34" t="s">
        <v>228</v>
      </c>
      <c r="B31" s="10" t="s">
        <v>229</v>
      </c>
      <c r="C31" s="35" t="s">
        <v>230</v>
      </c>
      <c r="D31" s="36" t="s">
        <v>231</v>
      </c>
      <c r="E31" s="36">
        <v>1</v>
      </c>
      <c r="F31" s="36" t="s">
        <v>30</v>
      </c>
      <c r="G31" s="37">
        <v>45063</v>
      </c>
      <c r="H31" s="36" t="s">
        <v>167</v>
      </c>
      <c r="I31" s="36" t="s">
        <v>18</v>
      </c>
      <c r="J31" s="37">
        <v>45428</v>
      </c>
      <c r="K31" s="48">
        <v>45793</v>
      </c>
      <c r="L31" s="69">
        <v>377559.6</v>
      </c>
      <c r="M31" s="36" t="s">
        <v>24</v>
      </c>
      <c r="N31" s="38" t="s">
        <v>25</v>
      </c>
    </row>
    <row r="32" spans="1:96" ht="18.75" customHeight="1" x14ac:dyDescent="0.2">
      <c r="A32" s="46" t="s">
        <v>324</v>
      </c>
      <c r="B32" s="10" t="s">
        <v>444</v>
      </c>
      <c r="C32" s="49" t="s">
        <v>331</v>
      </c>
      <c r="D32" s="47" t="s">
        <v>332</v>
      </c>
      <c r="E32" s="47">
        <v>0</v>
      </c>
      <c r="F32" s="47" t="s">
        <v>16</v>
      </c>
      <c r="G32" s="48">
        <v>45092</v>
      </c>
      <c r="H32" s="47">
        <v>20220003</v>
      </c>
      <c r="I32" s="47" t="s">
        <v>18</v>
      </c>
      <c r="J32" s="48">
        <v>45091</v>
      </c>
      <c r="K32" s="48">
        <v>46552</v>
      </c>
      <c r="L32" s="69">
        <v>1957608</v>
      </c>
      <c r="M32" s="14" t="s">
        <v>20</v>
      </c>
      <c r="N32" s="14" t="s">
        <v>74</v>
      </c>
    </row>
    <row r="33" spans="1:96" ht="18.75" customHeight="1" x14ac:dyDescent="0.2">
      <c r="A33" s="56" t="s">
        <v>447</v>
      </c>
      <c r="B33" s="50" t="s">
        <v>120</v>
      </c>
      <c r="C33" s="49" t="s">
        <v>327</v>
      </c>
      <c r="D33" s="47" t="s">
        <v>328</v>
      </c>
      <c r="E33" s="47">
        <v>0</v>
      </c>
      <c r="F33" s="47" t="s">
        <v>30</v>
      </c>
      <c r="G33" s="48">
        <v>45098</v>
      </c>
      <c r="H33" s="47" t="s">
        <v>445</v>
      </c>
      <c r="I33" s="47" t="s">
        <v>18</v>
      </c>
      <c r="J33" s="48">
        <v>45097</v>
      </c>
      <c r="K33" s="48">
        <v>46315</v>
      </c>
      <c r="L33" s="69">
        <v>996340</v>
      </c>
      <c r="M33" s="51" t="s">
        <v>105</v>
      </c>
      <c r="N33" s="52" t="s">
        <v>159</v>
      </c>
    </row>
    <row r="34" spans="1:96" ht="18.75" customHeight="1" x14ac:dyDescent="0.2">
      <c r="A34" s="46" t="s">
        <v>446</v>
      </c>
      <c r="B34" s="50" t="s">
        <v>448</v>
      </c>
      <c r="C34" s="49" t="s">
        <v>329</v>
      </c>
      <c r="D34" s="53" t="s">
        <v>330</v>
      </c>
      <c r="E34" s="47">
        <v>0</v>
      </c>
      <c r="F34" s="47" t="s">
        <v>126</v>
      </c>
      <c r="G34" s="48">
        <v>45100</v>
      </c>
      <c r="H34" s="47" t="s">
        <v>214</v>
      </c>
      <c r="I34" s="47" t="s">
        <v>191</v>
      </c>
      <c r="J34" s="48">
        <v>45098</v>
      </c>
      <c r="K34" s="48">
        <v>45830</v>
      </c>
      <c r="L34" s="69">
        <v>210998</v>
      </c>
      <c r="M34" s="14" t="s">
        <v>20</v>
      </c>
      <c r="N34" s="14" t="s">
        <v>74</v>
      </c>
    </row>
    <row r="35" spans="1:96" ht="18.75" customHeight="1" x14ac:dyDescent="0.2">
      <c r="A35" s="46" t="s">
        <v>402</v>
      </c>
      <c r="B35" s="50" t="s">
        <v>479</v>
      </c>
      <c r="C35" s="49" t="s">
        <v>405</v>
      </c>
      <c r="D35" s="47" t="s">
        <v>406</v>
      </c>
      <c r="E35" s="47">
        <v>0</v>
      </c>
      <c r="F35" s="47" t="s">
        <v>166</v>
      </c>
      <c r="G35" s="48">
        <v>45127</v>
      </c>
      <c r="H35" s="47" t="s">
        <v>457</v>
      </c>
      <c r="I35" s="47" t="s">
        <v>96</v>
      </c>
      <c r="J35" s="48">
        <v>45126</v>
      </c>
      <c r="K35" s="48">
        <v>45857</v>
      </c>
      <c r="L35" s="69">
        <v>498274.56</v>
      </c>
      <c r="M35" s="51" t="s">
        <v>404</v>
      </c>
      <c r="N35" s="52" t="s">
        <v>337</v>
      </c>
    </row>
    <row r="36" spans="1:96" ht="18.75" customHeight="1" x14ac:dyDescent="0.2">
      <c r="A36" s="34" t="s">
        <v>140</v>
      </c>
      <c r="B36" s="10" t="s">
        <v>141</v>
      </c>
      <c r="C36" s="35" t="s">
        <v>250</v>
      </c>
      <c r="D36" s="36" t="s">
        <v>251</v>
      </c>
      <c r="E36" s="36">
        <v>0</v>
      </c>
      <c r="F36" s="36" t="s">
        <v>23</v>
      </c>
      <c r="G36" s="37">
        <v>45148</v>
      </c>
      <c r="H36" s="36" t="s">
        <v>214</v>
      </c>
      <c r="I36" s="36" t="s">
        <v>18</v>
      </c>
      <c r="J36" s="37">
        <v>45159</v>
      </c>
      <c r="K36" s="48">
        <v>46974</v>
      </c>
      <c r="L36" s="69">
        <v>574500</v>
      </c>
      <c r="M36" s="40" t="s">
        <v>24</v>
      </c>
      <c r="N36" s="40" t="s">
        <v>25</v>
      </c>
    </row>
    <row r="37" spans="1:96" ht="18.75" customHeight="1" x14ac:dyDescent="0.2">
      <c r="A37" s="46" t="s">
        <v>318</v>
      </c>
      <c r="B37" s="50" t="s">
        <v>141</v>
      </c>
      <c r="C37" s="49" t="s">
        <v>344</v>
      </c>
      <c r="D37" s="47" t="s">
        <v>345</v>
      </c>
      <c r="E37" s="47">
        <v>0</v>
      </c>
      <c r="F37" s="47" t="s">
        <v>126</v>
      </c>
      <c r="G37" s="48">
        <v>45150</v>
      </c>
      <c r="H37" s="47" t="s">
        <v>456</v>
      </c>
      <c r="I37" s="47" t="s">
        <v>18</v>
      </c>
      <c r="J37" s="48">
        <v>45274</v>
      </c>
      <c r="K37" s="48">
        <v>47101</v>
      </c>
      <c r="L37" s="69">
        <v>115239</v>
      </c>
      <c r="M37" s="14" t="s">
        <v>20</v>
      </c>
      <c r="N37" s="14" t="s">
        <v>74</v>
      </c>
    </row>
    <row r="38" spans="1:96" ht="18.75" customHeight="1" x14ac:dyDescent="0.2">
      <c r="A38" s="46" t="s">
        <v>318</v>
      </c>
      <c r="B38" s="50" t="s">
        <v>141</v>
      </c>
      <c r="C38" s="49" t="s">
        <v>319</v>
      </c>
      <c r="D38" s="47" t="s">
        <v>346</v>
      </c>
      <c r="E38" s="47">
        <v>0</v>
      </c>
      <c r="F38" s="47" t="s">
        <v>23</v>
      </c>
      <c r="G38" s="48">
        <v>45164</v>
      </c>
      <c r="H38" s="47" t="s">
        <v>439</v>
      </c>
      <c r="I38" s="47" t="s">
        <v>18</v>
      </c>
      <c r="J38" s="48">
        <v>45209</v>
      </c>
      <c r="K38" s="48">
        <v>46305</v>
      </c>
      <c r="L38" s="69">
        <v>321336</v>
      </c>
      <c r="M38" s="42" t="s">
        <v>24</v>
      </c>
      <c r="N38" s="14" t="s">
        <v>155</v>
      </c>
    </row>
    <row r="39" spans="1:96" s="3" customFormat="1" ht="25.5" x14ac:dyDescent="0.2">
      <c r="A39" s="70" t="s">
        <v>99</v>
      </c>
      <c r="B39" s="50" t="s">
        <v>100</v>
      </c>
      <c r="C39" s="71" t="s">
        <v>101</v>
      </c>
      <c r="D39" s="50" t="s">
        <v>102</v>
      </c>
      <c r="E39" s="50">
        <v>3</v>
      </c>
      <c r="F39" s="50" t="s">
        <v>103</v>
      </c>
      <c r="G39" s="68">
        <v>45619</v>
      </c>
      <c r="H39" s="50" t="s">
        <v>104</v>
      </c>
      <c r="I39" s="50" t="s">
        <v>18</v>
      </c>
      <c r="J39" s="68">
        <v>45619</v>
      </c>
      <c r="K39" s="68">
        <v>45984</v>
      </c>
      <c r="L39" s="69">
        <v>618048.56000000006</v>
      </c>
      <c r="M39" s="52" t="s">
        <v>105</v>
      </c>
      <c r="N39" s="52" t="s">
        <v>106</v>
      </c>
      <c r="O39" s="68"/>
    </row>
    <row r="40" spans="1:96" ht="18.75" customHeight="1" x14ac:dyDescent="0.2">
      <c r="A40" s="46" t="s">
        <v>338</v>
      </c>
      <c r="B40" s="50" t="s">
        <v>454</v>
      </c>
      <c r="C40" s="49" t="s">
        <v>339</v>
      </c>
      <c r="D40" s="47" t="s">
        <v>340</v>
      </c>
      <c r="E40" s="47">
        <v>0</v>
      </c>
      <c r="F40" s="47" t="s">
        <v>166</v>
      </c>
      <c r="G40" s="48">
        <v>45261</v>
      </c>
      <c r="H40" s="47" t="s">
        <v>451</v>
      </c>
      <c r="I40" s="47" t="s">
        <v>18</v>
      </c>
      <c r="J40" s="48">
        <v>45309</v>
      </c>
      <c r="K40" s="48">
        <v>45675</v>
      </c>
      <c r="L40" s="69">
        <v>699600</v>
      </c>
      <c r="M40" s="42" t="s">
        <v>336</v>
      </c>
      <c r="N40" s="14" t="s">
        <v>337</v>
      </c>
    </row>
    <row r="41" spans="1:96" ht="18.75" customHeight="1" x14ac:dyDescent="0.2">
      <c r="A41" s="46" t="s">
        <v>326</v>
      </c>
      <c r="B41" s="50" t="s">
        <v>120</v>
      </c>
      <c r="C41" s="49" t="s">
        <v>350</v>
      </c>
      <c r="D41" s="47" t="s">
        <v>351</v>
      </c>
      <c r="E41" s="47">
        <v>0</v>
      </c>
      <c r="F41" s="47" t="s">
        <v>126</v>
      </c>
      <c r="G41" s="48">
        <v>45268</v>
      </c>
      <c r="H41" s="47" t="s">
        <v>458</v>
      </c>
      <c r="I41" s="47" t="s">
        <v>18</v>
      </c>
      <c r="J41" s="48">
        <v>45267</v>
      </c>
      <c r="K41" s="48">
        <v>46484</v>
      </c>
      <c r="L41" s="69">
        <v>5929000</v>
      </c>
      <c r="M41" s="14" t="s">
        <v>73</v>
      </c>
      <c r="N41" s="14" t="s">
        <v>74</v>
      </c>
    </row>
    <row r="42" spans="1:96" s="33" customFormat="1" ht="18.75" customHeight="1" x14ac:dyDescent="0.25">
      <c r="A42" s="18" t="s">
        <v>180</v>
      </c>
      <c r="B42" s="10" t="s">
        <v>540</v>
      </c>
      <c r="C42" s="19" t="s">
        <v>181</v>
      </c>
      <c r="D42" s="10" t="s">
        <v>182</v>
      </c>
      <c r="E42" s="12">
        <v>3</v>
      </c>
      <c r="F42" s="12" t="s">
        <v>79</v>
      </c>
      <c r="G42" s="20">
        <v>45275</v>
      </c>
      <c r="H42" s="12" t="s">
        <v>183</v>
      </c>
      <c r="I42" s="12" t="s">
        <v>18</v>
      </c>
      <c r="J42" s="20">
        <v>43881</v>
      </c>
      <c r="K42" s="68">
        <v>45708</v>
      </c>
      <c r="L42" s="73">
        <v>409829.4</v>
      </c>
      <c r="M42" s="14" t="s">
        <v>184</v>
      </c>
      <c r="N42" s="14" t="s">
        <v>82</v>
      </c>
      <c r="O42" s="21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</row>
    <row r="43" spans="1:96" ht="18.75" customHeight="1" x14ac:dyDescent="0.2">
      <c r="A43" s="18" t="s">
        <v>163</v>
      </c>
      <c r="B43" s="10" t="s">
        <v>229</v>
      </c>
      <c r="C43" s="19" t="s">
        <v>164</v>
      </c>
      <c r="D43" s="50" t="s">
        <v>165</v>
      </c>
      <c r="E43" s="12">
        <v>2</v>
      </c>
      <c r="F43" s="12" t="s">
        <v>166</v>
      </c>
      <c r="G43" s="20">
        <v>45653</v>
      </c>
      <c r="H43" s="12" t="s">
        <v>167</v>
      </c>
      <c r="I43" s="12" t="s">
        <v>18</v>
      </c>
      <c r="J43" s="20">
        <v>45653</v>
      </c>
      <c r="K43" s="68">
        <v>46018</v>
      </c>
      <c r="L43" s="69">
        <v>329392.32</v>
      </c>
      <c r="M43" s="14" t="s">
        <v>168</v>
      </c>
      <c r="N43" s="14" t="s">
        <v>169</v>
      </c>
    </row>
    <row r="44" spans="1:96" ht="18.75" customHeight="1" x14ac:dyDescent="0.2">
      <c r="A44" s="34" t="s">
        <v>258</v>
      </c>
      <c r="B44" s="10" t="s">
        <v>259</v>
      </c>
      <c r="C44" s="35" t="s">
        <v>260</v>
      </c>
      <c r="D44" s="36" t="s">
        <v>261</v>
      </c>
      <c r="E44" s="36">
        <v>0</v>
      </c>
      <c r="F44" s="36" t="s">
        <v>262</v>
      </c>
      <c r="G44" s="37">
        <v>45289</v>
      </c>
      <c r="H44" s="36" t="s">
        <v>263</v>
      </c>
      <c r="I44" s="36" t="s">
        <v>47</v>
      </c>
      <c r="J44" s="37">
        <v>45295</v>
      </c>
      <c r="K44" s="37">
        <v>45680</v>
      </c>
      <c r="L44" s="69">
        <v>2860000</v>
      </c>
      <c r="M44" s="36" t="s">
        <v>24</v>
      </c>
      <c r="N44" s="36" t="s">
        <v>25</v>
      </c>
    </row>
    <row r="45" spans="1:96" ht="18.75" customHeight="1" x14ac:dyDescent="0.2">
      <c r="A45" s="46" t="s">
        <v>258</v>
      </c>
      <c r="B45" s="50" t="s">
        <v>259</v>
      </c>
      <c r="C45" s="49" t="s">
        <v>362</v>
      </c>
      <c r="D45" s="47" t="s">
        <v>363</v>
      </c>
      <c r="E45" s="47">
        <v>0</v>
      </c>
      <c r="F45" s="47" t="s">
        <v>30</v>
      </c>
      <c r="G45" s="48">
        <v>45289</v>
      </c>
      <c r="H45" s="47" t="s">
        <v>263</v>
      </c>
      <c r="I45" s="47" t="s">
        <v>507</v>
      </c>
      <c r="J45" s="48">
        <v>45295</v>
      </c>
      <c r="K45" s="48">
        <v>45661</v>
      </c>
      <c r="L45" s="69">
        <v>22080</v>
      </c>
      <c r="M45" s="51" t="s">
        <v>24</v>
      </c>
      <c r="N45" s="14" t="s">
        <v>25</v>
      </c>
    </row>
    <row r="46" spans="1:96" ht="18.75" customHeight="1" x14ac:dyDescent="0.2">
      <c r="A46" s="79" t="s">
        <v>13</v>
      </c>
      <c r="B46" s="10" t="s">
        <v>14</v>
      </c>
      <c r="C46" s="11" t="s">
        <v>431</v>
      </c>
      <c r="D46" s="50" t="s">
        <v>15</v>
      </c>
      <c r="E46" s="10">
        <v>3</v>
      </c>
      <c r="F46" s="10" t="s">
        <v>16</v>
      </c>
      <c r="G46" s="13">
        <v>45300</v>
      </c>
      <c r="H46" s="10" t="s">
        <v>17</v>
      </c>
      <c r="I46" s="10" t="s">
        <v>18</v>
      </c>
      <c r="J46" s="13">
        <v>45307</v>
      </c>
      <c r="K46" s="68">
        <v>45673</v>
      </c>
      <c r="L46" s="69">
        <v>360007.8</v>
      </c>
      <c r="M46" s="14" t="s">
        <v>19</v>
      </c>
      <c r="N46" s="14" t="s">
        <v>20</v>
      </c>
      <c r="O46" s="15"/>
    </row>
    <row r="47" spans="1:96" ht="18.75" customHeight="1" x14ac:dyDescent="0.2">
      <c r="A47" s="18" t="s">
        <v>33</v>
      </c>
      <c r="B47" s="10" t="s">
        <v>34</v>
      </c>
      <c r="C47" s="19" t="s">
        <v>124</v>
      </c>
      <c r="D47" s="10" t="s">
        <v>125</v>
      </c>
      <c r="E47" s="12">
        <v>5</v>
      </c>
      <c r="F47" s="12" t="s">
        <v>126</v>
      </c>
      <c r="G47" s="20">
        <v>45300</v>
      </c>
      <c r="H47" s="12" t="s">
        <v>127</v>
      </c>
      <c r="I47" s="12" t="s">
        <v>128</v>
      </c>
      <c r="J47" s="20">
        <v>45299</v>
      </c>
      <c r="K47" s="68">
        <v>45665</v>
      </c>
      <c r="L47" s="69">
        <v>1331933.8799999999</v>
      </c>
      <c r="M47" s="14" t="s">
        <v>39</v>
      </c>
      <c r="N47" s="14" t="s">
        <v>129</v>
      </c>
      <c r="O47" s="28"/>
    </row>
    <row r="48" spans="1:96" ht="18.75" customHeight="1" x14ac:dyDescent="0.2">
      <c r="A48" s="46" t="s">
        <v>52</v>
      </c>
      <c r="B48" s="50" t="s">
        <v>264</v>
      </c>
      <c r="C48" s="49" t="s">
        <v>368</v>
      </c>
      <c r="D48" s="47" t="s">
        <v>369</v>
      </c>
      <c r="E48" s="47">
        <v>0</v>
      </c>
      <c r="F48" s="47" t="s">
        <v>23</v>
      </c>
      <c r="G48" s="48">
        <v>45301</v>
      </c>
      <c r="H48" s="47" t="s">
        <v>468</v>
      </c>
      <c r="I48" s="47" t="s">
        <v>18</v>
      </c>
      <c r="J48" s="48">
        <v>45440</v>
      </c>
      <c r="K48" s="48">
        <v>47266</v>
      </c>
      <c r="L48" s="69">
        <v>982000</v>
      </c>
      <c r="M48" s="51" t="s">
        <v>24</v>
      </c>
      <c r="N48" s="52" t="s">
        <v>25</v>
      </c>
    </row>
    <row r="49" spans="1:96" ht="18.75" customHeight="1" x14ac:dyDescent="0.2">
      <c r="A49" s="46" t="s">
        <v>313</v>
      </c>
      <c r="B49" s="10" t="s">
        <v>434</v>
      </c>
      <c r="C49" s="49" t="s">
        <v>314</v>
      </c>
      <c r="D49" s="47" t="s">
        <v>315</v>
      </c>
      <c r="E49" s="47">
        <v>1</v>
      </c>
      <c r="F49" s="47" t="s">
        <v>30</v>
      </c>
      <c r="G49" s="48">
        <v>45303</v>
      </c>
      <c r="H49" s="47" t="s">
        <v>435</v>
      </c>
      <c r="I49" s="47" t="s">
        <v>96</v>
      </c>
      <c r="J49" s="48">
        <v>44939</v>
      </c>
      <c r="K49" s="48">
        <v>45670</v>
      </c>
      <c r="L49" s="72">
        <v>5268.24</v>
      </c>
      <c r="M49" s="42" t="s">
        <v>24</v>
      </c>
      <c r="N49" s="14" t="s">
        <v>25</v>
      </c>
    </row>
    <row r="50" spans="1:96" ht="51" x14ac:dyDescent="0.2">
      <c r="A50" s="18" t="s">
        <v>33</v>
      </c>
      <c r="B50" s="12" t="s">
        <v>34</v>
      </c>
      <c r="C50" s="19" t="s">
        <v>572</v>
      </c>
      <c r="D50" s="12" t="s">
        <v>36</v>
      </c>
      <c r="E50" s="12">
        <v>3</v>
      </c>
      <c r="F50" s="12" t="s">
        <v>16</v>
      </c>
      <c r="G50" s="20">
        <v>45308</v>
      </c>
      <c r="H50" s="12" t="s">
        <v>37</v>
      </c>
      <c r="I50" s="12" t="s">
        <v>38</v>
      </c>
      <c r="J50" s="20">
        <v>45312</v>
      </c>
      <c r="K50" s="68">
        <v>45678</v>
      </c>
      <c r="L50" s="69">
        <v>1440674.16</v>
      </c>
      <c r="M50" s="14" t="s">
        <v>73</v>
      </c>
      <c r="N50" s="14" t="s">
        <v>40</v>
      </c>
      <c r="O50" s="15"/>
    </row>
    <row r="51" spans="1:96" ht="18.75" customHeight="1" x14ac:dyDescent="0.2">
      <c r="A51" s="18" t="s">
        <v>58</v>
      </c>
      <c r="B51" s="12" t="s">
        <v>59</v>
      </c>
      <c r="C51" s="19" t="s">
        <v>60</v>
      </c>
      <c r="D51" s="10" t="s">
        <v>61</v>
      </c>
      <c r="E51" s="12">
        <v>3</v>
      </c>
      <c r="F51" s="12" t="s">
        <v>51</v>
      </c>
      <c r="G51" s="20">
        <v>45323</v>
      </c>
      <c r="H51" s="12" t="s">
        <v>62</v>
      </c>
      <c r="I51" s="12" t="s">
        <v>18</v>
      </c>
      <c r="J51" s="20">
        <v>45322</v>
      </c>
      <c r="K51" s="68">
        <v>45688</v>
      </c>
      <c r="L51" s="69">
        <v>627000</v>
      </c>
      <c r="M51" s="14" t="s">
        <v>39</v>
      </c>
      <c r="N51" s="14" t="s">
        <v>40</v>
      </c>
      <c r="O51" s="29"/>
    </row>
    <row r="52" spans="1:96" ht="31.5" customHeight="1" x14ac:dyDescent="0.2">
      <c r="A52" s="34" t="s">
        <v>52</v>
      </c>
      <c r="B52" s="10" t="s">
        <v>264</v>
      </c>
      <c r="C52" s="35" t="s">
        <v>265</v>
      </c>
      <c r="D52" s="36" t="s">
        <v>266</v>
      </c>
      <c r="E52" s="36">
        <v>0</v>
      </c>
      <c r="F52" s="36" t="s">
        <v>23</v>
      </c>
      <c r="G52" s="37">
        <v>45323</v>
      </c>
      <c r="H52" s="36" t="s">
        <v>267</v>
      </c>
      <c r="I52" s="36" t="s">
        <v>191</v>
      </c>
      <c r="J52" s="37">
        <v>45371</v>
      </c>
      <c r="K52" s="48">
        <v>47267</v>
      </c>
      <c r="L52" s="69" t="s">
        <v>268</v>
      </c>
      <c r="M52" s="36" t="s">
        <v>24</v>
      </c>
      <c r="N52" s="36" t="s">
        <v>25</v>
      </c>
    </row>
    <row r="53" spans="1:96" ht="18.75" customHeight="1" x14ac:dyDescent="0.2">
      <c r="A53" s="46" t="s">
        <v>373</v>
      </c>
      <c r="B53" s="50" t="s">
        <v>469</v>
      </c>
      <c r="C53" s="49" t="s">
        <v>374</v>
      </c>
      <c r="D53" s="47" t="s">
        <v>375</v>
      </c>
      <c r="E53" s="47">
        <v>0</v>
      </c>
      <c r="F53" s="47" t="s">
        <v>79</v>
      </c>
      <c r="G53" s="48">
        <v>45331</v>
      </c>
      <c r="H53" s="47" t="s">
        <v>470</v>
      </c>
      <c r="I53" s="47" t="s">
        <v>507</v>
      </c>
      <c r="J53" s="48">
        <v>45329</v>
      </c>
      <c r="K53" s="48">
        <v>45695</v>
      </c>
      <c r="L53" s="69">
        <v>20321.28</v>
      </c>
      <c r="M53" s="51" t="s">
        <v>81</v>
      </c>
      <c r="N53" s="52" t="s">
        <v>376</v>
      </c>
    </row>
    <row r="54" spans="1:96" ht="18.75" customHeight="1" x14ac:dyDescent="0.2">
      <c r="A54" s="58" t="s">
        <v>295</v>
      </c>
      <c r="B54" s="10" t="s">
        <v>296</v>
      </c>
      <c r="C54" s="40" t="s">
        <v>297</v>
      </c>
      <c r="D54" s="39" t="s">
        <v>298</v>
      </c>
      <c r="E54" s="36">
        <v>0</v>
      </c>
      <c r="F54" s="36" t="s">
        <v>79</v>
      </c>
      <c r="G54" s="37">
        <v>45350</v>
      </c>
      <c r="H54" s="39" t="s">
        <v>299</v>
      </c>
      <c r="I54" s="36" t="s">
        <v>18</v>
      </c>
      <c r="J54" s="37">
        <v>45352</v>
      </c>
      <c r="K54" s="48">
        <v>45717</v>
      </c>
      <c r="L54" s="69">
        <v>1155435</v>
      </c>
      <c r="M54" s="40" t="s">
        <v>81</v>
      </c>
      <c r="N54" s="40" t="s">
        <v>82</v>
      </c>
    </row>
    <row r="55" spans="1:96" ht="25.5" x14ac:dyDescent="0.2">
      <c r="A55" s="18" t="s">
        <v>41</v>
      </c>
      <c r="B55" s="12" t="s">
        <v>42</v>
      </c>
      <c r="C55" s="19" t="s">
        <v>43</v>
      </c>
      <c r="D55" s="10" t="s">
        <v>44</v>
      </c>
      <c r="E55" s="12">
        <v>3</v>
      </c>
      <c r="F55" s="12" t="s">
        <v>45</v>
      </c>
      <c r="G55" s="20">
        <v>45353</v>
      </c>
      <c r="H55" s="12" t="s">
        <v>46</v>
      </c>
      <c r="I55" s="12" t="s">
        <v>47</v>
      </c>
      <c r="J55" s="20">
        <v>45367</v>
      </c>
      <c r="K55" s="68">
        <v>45732</v>
      </c>
      <c r="L55" s="72">
        <v>20491.11</v>
      </c>
      <c r="M55" s="14" t="s">
        <v>48</v>
      </c>
      <c r="N55" s="14" t="s">
        <v>49</v>
      </c>
      <c r="O55" s="24"/>
    </row>
    <row r="56" spans="1:96" ht="18.75" customHeight="1" x14ac:dyDescent="0.2">
      <c r="A56" s="46" t="s">
        <v>256</v>
      </c>
      <c r="B56" s="50" t="s">
        <v>257</v>
      </c>
      <c r="C56" s="49" t="s">
        <v>377</v>
      </c>
      <c r="D56" s="47" t="s">
        <v>378</v>
      </c>
      <c r="E56" s="47">
        <v>0</v>
      </c>
      <c r="F56" s="47" t="s">
        <v>51</v>
      </c>
      <c r="G56" s="48">
        <v>45357</v>
      </c>
      <c r="H56" s="47" t="s">
        <v>471</v>
      </c>
      <c r="I56" s="47" t="s">
        <v>507</v>
      </c>
      <c r="J56" s="48">
        <v>45355</v>
      </c>
      <c r="K56" s="48">
        <v>45720</v>
      </c>
      <c r="L56" s="69">
        <v>27489</v>
      </c>
      <c r="M56" s="42" t="s">
        <v>379</v>
      </c>
      <c r="N56" s="14" t="s">
        <v>242</v>
      </c>
    </row>
    <row r="57" spans="1:96" ht="18.75" customHeight="1" x14ac:dyDescent="0.2">
      <c r="A57" s="46" t="s">
        <v>355</v>
      </c>
      <c r="B57" s="50" t="s">
        <v>463</v>
      </c>
      <c r="C57" s="49" t="s">
        <v>356</v>
      </c>
      <c r="D57" s="47" t="s">
        <v>357</v>
      </c>
      <c r="E57" s="47">
        <v>0</v>
      </c>
      <c r="F57" s="47" t="s">
        <v>16</v>
      </c>
      <c r="G57" s="48">
        <v>45358</v>
      </c>
      <c r="H57" s="47" t="s">
        <v>464</v>
      </c>
      <c r="I57" s="47" t="s">
        <v>18</v>
      </c>
      <c r="J57" s="48">
        <v>45357</v>
      </c>
      <c r="K57" s="48">
        <v>46513</v>
      </c>
      <c r="L57" s="69">
        <v>698847.67</v>
      </c>
      <c r="M57" s="14" t="s">
        <v>73</v>
      </c>
      <c r="N57" s="14" t="s">
        <v>74</v>
      </c>
    </row>
    <row r="58" spans="1:96" ht="25.5" x14ac:dyDescent="0.2">
      <c r="A58" s="34" t="s">
        <v>269</v>
      </c>
      <c r="B58" s="10" t="s">
        <v>170</v>
      </c>
      <c r="C58" s="35" t="s">
        <v>270</v>
      </c>
      <c r="D58" s="36" t="s">
        <v>271</v>
      </c>
      <c r="E58" s="36">
        <v>0</v>
      </c>
      <c r="F58" s="36" t="s">
        <v>178</v>
      </c>
      <c r="G58" s="37">
        <v>45365</v>
      </c>
      <c r="H58" s="36" t="s">
        <v>272</v>
      </c>
      <c r="I58" s="36" t="s">
        <v>18</v>
      </c>
      <c r="J58" s="37">
        <v>45365</v>
      </c>
      <c r="K58" s="48">
        <v>46671</v>
      </c>
      <c r="L58" s="69">
        <v>7253803.1600000001</v>
      </c>
      <c r="M58" s="36" t="s">
        <v>105</v>
      </c>
      <c r="N58" s="36" t="s">
        <v>159</v>
      </c>
    </row>
    <row r="59" spans="1:96" ht="18.75" customHeight="1" x14ac:dyDescent="0.2">
      <c r="A59" s="46" t="s">
        <v>364</v>
      </c>
      <c r="B59" s="50" t="s">
        <v>466</v>
      </c>
      <c r="C59" s="49" t="s">
        <v>365</v>
      </c>
      <c r="D59" s="47" t="s">
        <v>366</v>
      </c>
      <c r="E59" s="47">
        <v>0</v>
      </c>
      <c r="F59" s="47" t="s">
        <v>311</v>
      </c>
      <c r="G59" s="48">
        <v>45372</v>
      </c>
      <c r="H59" s="47" t="s">
        <v>467</v>
      </c>
      <c r="I59" s="47" t="s">
        <v>18</v>
      </c>
      <c r="J59" s="48">
        <v>45371</v>
      </c>
      <c r="K59" s="48">
        <v>45736</v>
      </c>
      <c r="L59" s="69">
        <v>26497.78</v>
      </c>
      <c r="M59" s="42" t="s">
        <v>312</v>
      </c>
      <c r="N59" s="14" t="s">
        <v>367</v>
      </c>
    </row>
    <row r="60" spans="1:96" ht="18.75" customHeight="1" x14ac:dyDescent="0.2">
      <c r="A60" s="46" t="s">
        <v>386</v>
      </c>
      <c r="B60" s="50" t="s">
        <v>474</v>
      </c>
      <c r="C60" s="54" t="s">
        <v>387</v>
      </c>
      <c r="D60" s="47" t="s">
        <v>388</v>
      </c>
      <c r="E60" s="47">
        <v>0</v>
      </c>
      <c r="F60" s="47" t="s">
        <v>210</v>
      </c>
      <c r="G60" s="48">
        <v>45386</v>
      </c>
      <c r="H60" s="64" t="s">
        <v>429</v>
      </c>
      <c r="I60" s="47" t="s">
        <v>507</v>
      </c>
      <c r="J60" s="48">
        <v>45385</v>
      </c>
      <c r="K60" s="48">
        <v>45750</v>
      </c>
      <c r="L60" s="69">
        <v>5250</v>
      </c>
      <c r="M60" s="51" t="s">
        <v>248</v>
      </c>
      <c r="N60" s="52" t="s">
        <v>249</v>
      </c>
    </row>
    <row r="61" spans="1:96" ht="18.75" customHeight="1" x14ac:dyDescent="0.2">
      <c r="A61" s="46" t="s">
        <v>389</v>
      </c>
      <c r="B61" s="50" t="s">
        <v>475</v>
      </c>
      <c r="C61" s="49" t="s">
        <v>476</v>
      </c>
      <c r="D61" s="47" t="s">
        <v>390</v>
      </c>
      <c r="E61" s="47">
        <v>0</v>
      </c>
      <c r="F61" s="47" t="s">
        <v>79</v>
      </c>
      <c r="G61" s="84">
        <v>45386</v>
      </c>
      <c r="H61" s="47" t="s">
        <v>478</v>
      </c>
      <c r="I61" s="85" t="s">
        <v>507</v>
      </c>
      <c r="J61" s="48">
        <v>45384</v>
      </c>
      <c r="K61" s="48">
        <v>45749</v>
      </c>
      <c r="L61" s="69">
        <v>491870.65</v>
      </c>
      <c r="M61" s="42" t="s">
        <v>81</v>
      </c>
      <c r="N61" s="14" t="s">
        <v>376</v>
      </c>
    </row>
    <row r="62" spans="1:96" ht="18.75" customHeight="1" x14ac:dyDescent="0.2">
      <c r="A62" s="46" t="s">
        <v>394</v>
      </c>
      <c r="B62" s="50" t="s">
        <v>480</v>
      </c>
      <c r="C62" s="49" t="s">
        <v>395</v>
      </c>
      <c r="D62" s="47" t="s">
        <v>396</v>
      </c>
      <c r="E62" s="47">
        <v>0</v>
      </c>
      <c r="F62" s="47" t="s">
        <v>51</v>
      </c>
      <c r="G62" s="48">
        <v>45394</v>
      </c>
      <c r="H62" s="47" t="s">
        <v>481</v>
      </c>
      <c r="I62" s="47" t="s">
        <v>507</v>
      </c>
      <c r="J62" s="48">
        <v>45392</v>
      </c>
      <c r="K62" s="48">
        <v>45757</v>
      </c>
      <c r="L62" s="69">
        <v>14987</v>
      </c>
      <c r="M62" s="51" t="s">
        <v>379</v>
      </c>
      <c r="N62" s="52" t="s">
        <v>242</v>
      </c>
    </row>
    <row r="63" spans="1:96" ht="18.75" customHeight="1" x14ac:dyDescent="0.2">
      <c r="A63" s="46" t="s">
        <v>436</v>
      </c>
      <c r="B63" s="10" t="s">
        <v>437</v>
      </c>
      <c r="C63" s="49" t="s">
        <v>316</v>
      </c>
      <c r="D63" s="47" t="s">
        <v>317</v>
      </c>
      <c r="E63" s="47">
        <v>1</v>
      </c>
      <c r="F63" s="47" t="s">
        <v>79</v>
      </c>
      <c r="G63" s="48">
        <v>45395</v>
      </c>
      <c r="H63" s="47" t="s">
        <v>438</v>
      </c>
      <c r="I63" s="36" t="s">
        <v>18</v>
      </c>
      <c r="J63" s="48">
        <v>45026</v>
      </c>
      <c r="K63" s="48">
        <v>45940</v>
      </c>
      <c r="L63" s="69">
        <v>94540.57</v>
      </c>
      <c r="M63" s="42" t="s">
        <v>81</v>
      </c>
      <c r="N63" s="14" t="s">
        <v>82</v>
      </c>
    </row>
    <row r="64" spans="1:96" s="17" customFormat="1" ht="25.5" customHeight="1" x14ac:dyDescent="0.2">
      <c r="A64" s="46" t="s">
        <v>391</v>
      </c>
      <c r="B64" s="50" t="s">
        <v>477</v>
      </c>
      <c r="C64" s="49" t="s">
        <v>392</v>
      </c>
      <c r="D64" s="47" t="s">
        <v>393</v>
      </c>
      <c r="E64" s="47">
        <v>0</v>
      </c>
      <c r="F64" s="47" t="s">
        <v>178</v>
      </c>
      <c r="G64" s="48">
        <v>45399</v>
      </c>
      <c r="H64" s="47" t="s">
        <v>482</v>
      </c>
      <c r="I64" s="47" t="s">
        <v>507</v>
      </c>
      <c r="J64" s="48">
        <v>45397</v>
      </c>
      <c r="K64" s="48">
        <v>45762</v>
      </c>
      <c r="L64" s="69">
        <v>49800</v>
      </c>
      <c r="M64" s="51" t="s">
        <v>105</v>
      </c>
      <c r="N64" s="52" t="s">
        <v>159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</row>
    <row r="65" spans="1:96" s="17" customFormat="1" ht="18.75" customHeight="1" x14ac:dyDescent="0.2">
      <c r="A65" s="34" t="s">
        <v>276</v>
      </c>
      <c r="B65" s="10" t="s">
        <v>277</v>
      </c>
      <c r="C65" s="35" t="s">
        <v>278</v>
      </c>
      <c r="D65" s="36" t="s">
        <v>279</v>
      </c>
      <c r="E65" s="36">
        <v>1</v>
      </c>
      <c r="F65" s="36" t="s">
        <v>79</v>
      </c>
      <c r="G65" s="37">
        <v>45411</v>
      </c>
      <c r="H65" s="36" t="s">
        <v>254</v>
      </c>
      <c r="I65" s="36" t="s">
        <v>280</v>
      </c>
      <c r="J65" s="37">
        <v>45043</v>
      </c>
      <c r="K65" s="48">
        <v>45774</v>
      </c>
      <c r="L65" s="69">
        <v>51774.96</v>
      </c>
      <c r="M65" s="40" t="s">
        <v>81</v>
      </c>
      <c r="N65" s="40" t="s">
        <v>281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</row>
    <row r="66" spans="1:96" s="17" customFormat="1" ht="18.75" customHeight="1" x14ac:dyDescent="0.2">
      <c r="A66" s="46" t="s">
        <v>352</v>
      </c>
      <c r="B66" s="50" t="s">
        <v>459</v>
      </c>
      <c r="C66" s="49" t="s">
        <v>353</v>
      </c>
      <c r="D66" s="47" t="s">
        <v>354</v>
      </c>
      <c r="E66" s="47">
        <v>0</v>
      </c>
      <c r="F66" s="47" t="s">
        <v>210</v>
      </c>
      <c r="G66" s="48">
        <v>45428</v>
      </c>
      <c r="H66" s="47" t="s">
        <v>460</v>
      </c>
      <c r="I66" s="47" t="s">
        <v>18</v>
      </c>
      <c r="J66" s="48">
        <v>45427</v>
      </c>
      <c r="K66" s="48">
        <v>45792</v>
      </c>
      <c r="L66" s="69">
        <v>220890</v>
      </c>
      <c r="M66" s="42" t="s">
        <v>212</v>
      </c>
      <c r="N66" s="14" t="s">
        <v>213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</row>
    <row r="67" spans="1:96" s="17" customFormat="1" ht="18.75" customHeight="1" x14ac:dyDescent="0.2">
      <c r="A67" s="46" t="s">
        <v>321</v>
      </c>
      <c r="B67" s="50" t="s">
        <v>485</v>
      </c>
      <c r="C67" s="49" t="s">
        <v>358</v>
      </c>
      <c r="D67" s="47" t="s">
        <v>359</v>
      </c>
      <c r="E67" s="47">
        <v>0</v>
      </c>
      <c r="F67" s="47" t="s">
        <v>166</v>
      </c>
      <c r="G67" s="48">
        <v>45428</v>
      </c>
      <c r="H67" s="47" t="s">
        <v>470</v>
      </c>
      <c r="I67" s="47" t="s">
        <v>18</v>
      </c>
      <c r="J67" s="48">
        <v>45425</v>
      </c>
      <c r="K67" s="48">
        <v>47251</v>
      </c>
      <c r="L67" s="69">
        <v>2211702</v>
      </c>
      <c r="M67" s="51" t="s">
        <v>360</v>
      </c>
      <c r="N67" s="52" t="s">
        <v>361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</row>
    <row r="68" spans="1:96" s="17" customFormat="1" ht="18.75" customHeight="1" x14ac:dyDescent="0.2">
      <c r="A68" s="46" t="s">
        <v>380</v>
      </c>
      <c r="B68" s="50" t="s">
        <v>472</v>
      </c>
      <c r="C68" s="49" t="s">
        <v>381</v>
      </c>
      <c r="D68" s="47" t="s">
        <v>382</v>
      </c>
      <c r="E68" s="47">
        <v>0</v>
      </c>
      <c r="F68" s="47" t="s">
        <v>79</v>
      </c>
      <c r="G68" s="48">
        <v>45430</v>
      </c>
      <c r="H68" s="47" t="s">
        <v>471</v>
      </c>
      <c r="I68" s="47" t="s">
        <v>18</v>
      </c>
      <c r="J68" s="48">
        <v>45429</v>
      </c>
      <c r="K68" s="48">
        <v>45794</v>
      </c>
      <c r="L68" s="69">
        <v>70000</v>
      </c>
      <c r="M68" s="51" t="s">
        <v>81</v>
      </c>
      <c r="N68" s="52" t="s">
        <v>310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</row>
    <row r="69" spans="1:96" s="3" customFormat="1" ht="28.5" customHeight="1" x14ac:dyDescent="0.2">
      <c r="A69" s="81" t="s">
        <v>489</v>
      </c>
      <c r="B69" s="50" t="s">
        <v>549</v>
      </c>
      <c r="C69" s="51" t="s">
        <v>550</v>
      </c>
      <c r="D69" s="47" t="s">
        <v>460</v>
      </c>
      <c r="E69" s="47">
        <v>0</v>
      </c>
      <c r="F69" s="47" t="s">
        <v>79</v>
      </c>
      <c r="G69" s="48">
        <v>45441</v>
      </c>
      <c r="H69" s="47" t="s">
        <v>471</v>
      </c>
      <c r="I69" s="47" t="s">
        <v>96</v>
      </c>
      <c r="J69" s="48">
        <v>45439</v>
      </c>
      <c r="K69" s="48">
        <v>46169</v>
      </c>
      <c r="L69" s="69">
        <v>254284.56</v>
      </c>
      <c r="M69" s="47"/>
      <c r="N69" s="47"/>
    </row>
    <row r="70" spans="1:96" s="17" customFormat="1" ht="27" customHeight="1" x14ac:dyDescent="0.2">
      <c r="A70" s="34" t="s">
        <v>269</v>
      </c>
      <c r="B70" s="10" t="s">
        <v>170</v>
      </c>
      <c r="C70" s="35" t="s">
        <v>270</v>
      </c>
      <c r="D70" s="36" t="s">
        <v>292</v>
      </c>
      <c r="E70" s="36">
        <v>0</v>
      </c>
      <c r="F70" s="36" t="s">
        <v>103</v>
      </c>
      <c r="G70" s="37">
        <v>45454</v>
      </c>
      <c r="H70" s="36" t="s">
        <v>293</v>
      </c>
      <c r="I70" s="36" t="s">
        <v>18</v>
      </c>
      <c r="J70" s="37">
        <v>45453</v>
      </c>
      <c r="K70" s="48">
        <v>46548</v>
      </c>
      <c r="L70" s="69">
        <v>4220820</v>
      </c>
      <c r="M70" s="40" t="s">
        <v>105</v>
      </c>
      <c r="N70" s="40" t="s">
        <v>294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</row>
    <row r="71" spans="1:96" s="17" customFormat="1" ht="31.5" customHeight="1" x14ac:dyDescent="0.2">
      <c r="A71" s="34" t="s">
        <v>238</v>
      </c>
      <c r="B71" s="10" t="s">
        <v>14</v>
      </c>
      <c r="C71" s="19" t="s">
        <v>239</v>
      </c>
      <c r="D71" s="36" t="s">
        <v>240</v>
      </c>
      <c r="E71" s="36">
        <v>2</v>
      </c>
      <c r="F71" s="36" t="s">
        <v>51</v>
      </c>
      <c r="G71" s="37">
        <v>45455</v>
      </c>
      <c r="H71" s="36" t="s">
        <v>241</v>
      </c>
      <c r="I71" s="12" t="s">
        <v>18</v>
      </c>
      <c r="J71" s="37">
        <v>45497</v>
      </c>
      <c r="K71" s="48">
        <v>45862</v>
      </c>
      <c r="L71" s="69">
        <v>60342</v>
      </c>
      <c r="M71" s="14" t="s">
        <v>73</v>
      </c>
      <c r="N71" s="14" t="s">
        <v>242</v>
      </c>
      <c r="O71" s="21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</row>
    <row r="72" spans="1:96" s="17" customFormat="1" ht="18.75" customHeight="1" x14ac:dyDescent="0.2">
      <c r="A72" s="46" t="s">
        <v>383</v>
      </c>
      <c r="B72" s="50" t="s">
        <v>473</v>
      </c>
      <c r="C72" s="49" t="s">
        <v>384</v>
      </c>
      <c r="D72" s="47" t="s">
        <v>385</v>
      </c>
      <c r="E72" s="47">
        <v>0</v>
      </c>
      <c r="F72" s="47" t="s">
        <v>79</v>
      </c>
      <c r="G72" s="48">
        <v>45456</v>
      </c>
      <c r="H72" s="47" t="s">
        <v>429</v>
      </c>
      <c r="I72" s="47" t="s">
        <v>18</v>
      </c>
      <c r="J72" s="48">
        <v>45455</v>
      </c>
      <c r="K72" s="48">
        <v>45820</v>
      </c>
      <c r="L72" s="69">
        <v>7743.84</v>
      </c>
      <c r="M72" s="51" t="s">
        <v>81</v>
      </c>
      <c r="N72" s="52" t="s">
        <v>376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</row>
    <row r="73" spans="1:96" s="17" customFormat="1" ht="18.75" customHeight="1" x14ac:dyDescent="0.2">
      <c r="A73" s="34" t="s">
        <v>286</v>
      </c>
      <c r="B73" s="10" t="s">
        <v>287</v>
      </c>
      <c r="C73" s="35" t="s">
        <v>288</v>
      </c>
      <c r="D73" s="36" t="s">
        <v>289</v>
      </c>
      <c r="E73" s="36">
        <v>0</v>
      </c>
      <c r="F73" s="36" t="s">
        <v>210</v>
      </c>
      <c r="G73" s="37">
        <v>45458</v>
      </c>
      <c r="H73" s="36" t="s">
        <v>290</v>
      </c>
      <c r="I73" s="36" t="s">
        <v>47</v>
      </c>
      <c r="J73" s="48">
        <v>45457</v>
      </c>
      <c r="K73" s="48">
        <v>45822</v>
      </c>
      <c r="L73" s="69" t="s">
        <v>511</v>
      </c>
      <c r="M73" s="40" t="s">
        <v>248</v>
      </c>
      <c r="N73" s="40" t="s">
        <v>291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</row>
    <row r="74" spans="1:96" s="17" customFormat="1" ht="18.75" customHeight="1" x14ac:dyDescent="0.2">
      <c r="A74" s="46" t="s">
        <v>397</v>
      </c>
      <c r="B74" s="50" t="s">
        <v>131</v>
      </c>
      <c r="C74" s="49" t="s">
        <v>398</v>
      </c>
      <c r="D74" s="47" t="s">
        <v>399</v>
      </c>
      <c r="E74" s="47">
        <v>0</v>
      </c>
      <c r="F74" s="47" t="s">
        <v>51</v>
      </c>
      <c r="G74" s="48">
        <v>45474</v>
      </c>
      <c r="H74" s="47" t="s">
        <v>483</v>
      </c>
      <c r="I74" s="47" t="s">
        <v>18</v>
      </c>
      <c r="J74" s="48">
        <v>45443</v>
      </c>
      <c r="K74" s="48">
        <v>45808</v>
      </c>
      <c r="L74" s="69">
        <v>2930895.9</v>
      </c>
      <c r="M74" s="51" t="s">
        <v>400</v>
      </c>
      <c r="N74" s="52" t="s">
        <v>401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</row>
    <row r="75" spans="1:96" s="17" customFormat="1" ht="25.5" x14ac:dyDescent="0.2">
      <c r="A75" s="18" t="s">
        <v>75</v>
      </c>
      <c r="B75" s="12" t="s">
        <v>76</v>
      </c>
      <c r="C75" s="19" t="s">
        <v>77</v>
      </c>
      <c r="D75" s="10" t="s">
        <v>78</v>
      </c>
      <c r="E75" s="12">
        <v>3</v>
      </c>
      <c r="F75" s="12" t="s">
        <v>79</v>
      </c>
      <c r="G75" s="68">
        <v>45483</v>
      </c>
      <c r="H75" s="12" t="s">
        <v>80</v>
      </c>
      <c r="I75" s="12" t="s">
        <v>47</v>
      </c>
      <c r="J75" s="68">
        <v>45488</v>
      </c>
      <c r="K75" s="68">
        <v>45853</v>
      </c>
      <c r="L75" s="69">
        <v>871.2</v>
      </c>
      <c r="M75" s="14" t="s">
        <v>81</v>
      </c>
      <c r="N75" s="14" t="s">
        <v>82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</row>
    <row r="76" spans="1:96" s="17" customFormat="1" ht="18.75" customHeight="1" x14ac:dyDescent="0.2">
      <c r="A76" s="18" t="s">
        <v>207</v>
      </c>
      <c r="B76" s="10" t="s">
        <v>538</v>
      </c>
      <c r="C76" s="19" t="s">
        <v>208</v>
      </c>
      <c r="D76" s="10" t="s">
        <v>209</v>
      </c>
      <c r="E76" s="12">
        <v>2</v>
      </c>
      <c r="F76" s="12" t="s">
        <v>210</v>
      </c>
      <c r="G76" s="68">
        <v>45486</v>
      </c>
      <c r="H76" s="12" t="s">
        <v>211</v>
      </c>
      <c r="I76" s="12" t="s">
        <v>18</v>
      </c>
      <c r="J76" s="20">
        <v>45530</v>
      </c>
      <c r="K76" s="68">
        <v>45895</v>
      </c>
      <c r="L76" s="73">
        <v>2891304</v>
      </c>
      <c r="M76" s="14" t="s">
        <v>212</v>
      </c>
      <c r="N76" s="14" t="s">
        <v>213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</row>
    <row r="77" spans="1:96" s="17" customFormat="1" ht="18.75" customHeight="1" x14ac:dyDescent="0.2">
      <c r="A77" s="34" t="s">
        <v>243</v>
      </c>
      <c r="B77" s="10" t="s">
        <v>244</v>
      </c>
      <c r="C77" s="35" t="s">
        <v>245</v>
      </c>
      <c r="D77" s="36" t="s">
        <v>246</v>
      </c>
      <c r="E77" s="36">
        <v>2</v>
      </c>
      <c r="F77" s="36" t="s">
        <v>210</v>
      </c>
      <c r="G77" s="48">
        <v>45486</v>
      </c>
      <c r="H77" s="36" t="s">
        <v>247</v>
      </c>
      <c r="I77" s="12" t="s">
        <v>18</v>
      </c>
      <c r="J77" s="37">
        <v>45541</v>
      </c>
      <c r="K77" s="68">
        <v>45906</v>
      </c>
      <c r="L77" s="73">
        <v>2882880</v>
      </c>
      <c r="M77" s="40" t="s">
        <v>248</v>
      </c>
      <c r="N77" s="14" t="s">
        <v>249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</row>
    <row r="78" spans="1:96" s="17" customFormat="1" ht="25.5" x14ac:dyDescent="0.2">
      <c r="A78" s="18" t="s">
        <v>68</v>
      </c>
      <c r="B78" s="12" t="s">
        <v>69</v>
      </c>
      <c r="C78" s="19" t="s">
        <v>70</v>
      </c>
      <c r="D78" s="12" t="s">
        <v>71</v>
      </c>
      <c r="E78" s="12">
        <v>1</v>
      </c>
      <c r="F78" s="12" t="s">
        <v>16</v>
      </c>
      <c r="G78" s="68">
        <v>45489</v>
      </c>
      <c r="H78" s="12" t="s">
        <v>72</v>
      </c>
      <c r="I78" s="12" t="s">
        <v>18</v>
      </c>
      <c r="J78" s="20">
        <v>45506</v>
      </c>
      <c r="K78" s="68">
        <v>45871</v>
      </c>
      <c r="L78" s="69">
        <v>89042.28</v>
      </c>
      <c r="M78" s="14" t="s">
        <v>73</v>
      </c>
      <c r="N78" s="14" t="s">
        <v>74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</row>
    <row r="79" spans="1:96" s="3" customFormat="1" ht="18.75" customHeight="1" x14ac:dyDescent="0.2">
      <c r="A79" s="18" t="s">
        <v>215</v>
      </c>
      <c r="B79" s="10" t="s">
        <v>535</v>
      </c>
      <c r="C79" s="19" t="s">
        <v>528</v>
      </c>
      <c r="D79" s="10" t="s">
        <v>216</v>
      </c>
      <c r="E79" s="12">
        <v>4</v>
      </c>
      <c r="F79" s="12" t="s">
        <v>79</v>
      </c>
      <c r="G79" s="68">
        <v>45646</v>
      </c>
      <c r="H79" s="12" t="s">
        <v>217</v>
      </c>
      <c r="I79" s="12" t="s">
        <v>18</v>
      </c>
      <c r="J79" s="68">
        <v>45492</v>
      </c>
      <c r="K79" s="68">
        <v>45857</v>
      </c>
      <c r="L79" s="69">
        <v>238744.2</v>
      </c>
      <c r="M79" s="14" t="s">
        <v>184</v>
      </c>
      <c r="N79" s="14" t="s">
        <v>82</v>
      </c>
    </row>
    <row r="80" spans="1:96" s="17" customFormat="1" ht="18.75" customHeight="1" x14ac:dyDescent="0.2">
      <c r="A80" s="18" t="s">
        <v>156</v>
      </c>
      <c r="B80" s="10" t="s">
        <v>170</v>
      </c>
      <c r="C80" s="19" t="s">
        <v>571</v>
      </c>
      <c r="D80" s="10" t="s">
        <v>157</v>
      </c>
      <c r="E80" s="12">
        <v>1</v>
      </c>
      <c r="F80" s="12" t="s">
        <v>103</v>
      </c>
      <c r="G80" s="68">
        <v>45491</v>
      </c>
      <c r="H80" s="12" t="s">
        <v>158</v>
      </c>
      <c r="I80" s="12" t="s">
        <v>18</v>
      </c>
      <c r="J80" s="20">
        <v>45491</v>
      </c>
      <c r="K80" s="68">
        <v>45856</v>
      </c>
      <c r="L80" s="73">
        <v>648480</v>
      </c>
      <c r="M80" s="14" t="s">
        <v>105</v>
      </c>
      <c r="N80" s="14" t="s">
        <v>159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</row>
    <row r="81" spans="1:96" s="17" customFormat="1" ht="18.75" customHeight="1" x14ac:dyDescent="0.2">
      <c r="A81" s="34" t="s">
        <v>232</v>
      </c>
      <c r="B81" s="10" t="s">
        <v>233</v>
      </c>
      <c r="C81" s="35" t="s">
        <v>234</v>
      </c>
      <c r="D81" s="36" t="s">
        <v>235</v>
      </c>
      <c r="E81" s="36">
        <v>1</v>
      </c>
      <c r="F81" s="36" t="s">
        <v>45</v>
      </c>
      <c r="G81" s="48">
        <v>45499</v>
      </c>
      <c r="H81" s="36" t="s">
        <v>236</v>
      </c>
      <c r="I81" s="36" t="s">
        <v>96</v>
      </c>
      <c r="J81" s="37">
        <v>45499</v>
      </c>
      <c r="K81" s="48">
        <v>45864</v>
      </c>
      <c r="L81" s="69">
        <v>90216</v>
      </c>
      <c r="M81" s="40" t="s">
        <v>48</v>
      </c>
      <c r="N81" s="40" t="s">
        <v>237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</row>
    <row r="82" spans="1:96" s="3" customFormat="1" ht="25.5" x14ac:dyDescent="0.2">
      <c r="A82" s="46" t="s">
        <v>488</v>
      </c>
      <c r="B82" s="50" t="s">
        <v>498</v>
      </c>
      <c r="C82" s="51" t="s">
        <v>500</v>
      </c>
      <c r="D82" s="47" t="s">
        <v>487</v>
      </c>
      <c r="E82" s="47">
        <v>0</v>
      </c>
      <c r="F82" s="47" t="s">
        <v>16</v>
      </c>
      <c r="G82" s="48">
        <v>45503</v>
      </c>
      <c r="H82" s="47" t="s">
        <v>482</v>
      </c>
      <c r="I82" s="47" t="s">
        <v>18</v>
      </c>
      <c r="J82" s="48">
        <v>45499</v>
      </c>
      <c r="K82" s="48">
        <v>46656</v>
      </c>
      <c r="L82" s="69">
        <v>698847.67</v>
      </c>
      <c r="M82" s="51" t="s">
        <v>39</v>
      </c>
      <c r="N82" s="52" t="s">
        <v>73</v>
      </c>
    </row>
    <row r="83" spans="1:96" s="17" customFormat="1" ht="25.5" x14ac:dyDescent="0.2">
      <c r="A83" s="34" t="s">
        <v>501</v>
      </c>
      <c r="B83" s="10" t="s">
        <v>502</v>
      </c>
      <c r="C83" s="42" t="s">
        <v>503</v>
      </c>
      <c r="D83" s="36" t="s">
        <v>504</v>
      </c>
      <c r="E83" s="47">
        <v>0</v>
      </c>
      <c r="F83" s="36" t="s">
        <v>506</v>
      </c>
      <c r="G83" s="48">
        <v>45504</v>
      </c>
      <c r="H83" s="47" t="s">
        <v>505</v>
      </c>
      <c r="I83" s="36" t="s">
        <v>47</v>
      </c>
      <c r="J83" s="48">
        <v>45503</v>
      </c>
      <c r="K83" s="48">
        <v>45808</v>
      </c>
      <c r="L83" s="69">
        <v>37600</v>
      </c>
      <c r="M83" s="14" t="s">
        <v>508</v>
      </c>
      <c r="N83" s="14" t="s">
        <v>509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</row>
    <row r="84" spans="1:96" s="17" customFormat="1" ht="51" x14ac:dyDescent="0.2">
      <c r="A84" s="18" t="s">
        <v>140</v>
      </c>
      <c r="B84" s="10" t="s">
        <v>141</v>
      </c>
      <c r="C84" s="42" t="s">
        <v>300</v>
      </c>
      <c r="D84" s="36" t="s">
        <v>301</v>
      </c>
      <c r="E84" s="36">
        <v>1</v>
      </c>
      <c r="F84" s="12" t="s">
        <v>23</v>
      </c>
      <c r="G84" s="48">
        <v>45505</v>
      </c>
      <c r="H84" s="40" t="s">
        <v>302</v>
      </c>
      <c r="I84" s="36" t="s">
        <v>507</v>
      </c>
      <c r="J84" s="37">
        <v>45516</v>
      </c>
      <c r="K84" s="48">
        <v>45881</v>
      </c>
      <c r="L84" s="69">
        <v>24000</v>
      </c>
      <c r="M84" s="42" t="s">
        <v>24</v>
      </c>
      <c r="N84" s="14" t="s">
        <v>25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</row>
    <row r="85" spans="1:96" s="3" customFormat="1" ht="33.75" customHeight="1" x14ac:dyDescent="0.2">
      <c r="A85" s="18" t="s">
        <v>90</v>
      </c>
      <c r="B85" s="12" t="s">
        <v>91</v>
      </c>
      <c r="C85" s="19" t="s">
        <v>92</v>
      </c>
      <c r="D85" s="10" t="s">
        <v>93</v>
      </c>
      <c r="E85" s="12">
        <v>3</v>
      </c>
      <c r="F85" s="12" t="s">
        <v>94</v>
      </c>
      <c r="G85" s="68">
        <v>45511</v>
      </c>
      <c r="H85" s="12" t="s">
        <v>95</v>
      </c>
      <c r="I85" s="12" t="s">
        <v>96</v>
      </c>
      <c r="J85" s="20">
        <v>45510</v>
      </c>
      <c r="K85" s="68">
        <v>45875</v>
      </c>
      <c r="L85" s="69">
        <v>258868.56</v>
      </c>
      <c r="M85" s="14" t="s">
        <v>97</v>
      </c>
      <c r="N85" s="14" t="s">
        <v>98</v>
      </c>
    </row>
    <row r="86" spans="1:96" s="3" customFormat="1" ht="25.5" x14ac:dyDescent="0.2">
      <c r="A86" s="46" t="s">
        <v>486</v>
      </c>
      <c r="B86" s="50" t="s">
        <v>512</v>
      </c>
      <c r="C86" s="49" t="s">
        <v>513</v>
      </c>
      <c r="D86" s="47" t="s">
        <v>510</v>
      </c>
      <c r="E86" s="47">
        <v>1</v>
      </c>
      <c r="F86" s="47" t="s">
        <v>79</v>
      </c>
      <c r="G86" s="48">
        <v>45518</v>
      </c>
      <c r="H86" s="47" t="s">
        <v>445</v>
      </c>
      <c r="I86" s="47" t="s">
        <v>18</v>
      </c>
      <c r="J86" s="48">
        <v>45531</v>
      </c>
      <c r="K86" s="48">
        <v>45896</v>
      </c>
      <c r="L86" s="69">
        <v>195000</v>
      </c>
      <c r="M86" s="51" t="s">
        <v>81</v>
      </c>
      <c r="N86" s="52" t="s">
        <v>376</v>
      </c>
    </row>
    <row r="87" spans="1:96" s="17" customFormat="1" ht="25.5" x14ac:dyDescent="0.2">
      <c r="A87" s="34" t="s">
        <v>303</v>
      </c>
      <c r="B87" s="10" t="s">
        <v>304</v>
      </c>
      <c r="C87" s="35" t="s">
        <v>541</v>
      </c>
      <c r="D87" s="36" t="s">
        <v>305</v>
      </c>
      <c r="E87" s="36">
        <v>0</v>
      </c>
      <c r="F87" s="36" t="s">
        <v>103</v>
      </c>
      <c r="G87" s="48">
        <v>45527</v>
      </c>
      <c r="H87" s="36" t="s">
        <v>306</v>
      </c>
      <c r="I87" s="36" t="s">
        <v>18</v>
      </c>
      <c r="J87" s="37">
        <v>45526</v>
      </c>
      <c r="K87" s="48">
        <v>46621</v>
      </c>
      <c r="L87" s="69">
        <v>408099.6</v>
      </c>
      <c r="M87" s="40" t="s">
        <v>105</v>
      </c>
      <c r="N87" s="40" t="s">
        <v>294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</row>
    <row r="88" spans="1:96" s="3" customFormat="1" ht="25.5" x14ac:dyDescent="0.2">
      <c r="A88" s="34" t="s">
        <v>514</v>
      </c>
      <c r="B88" s="10" t="s">
        <v>515</v>
      </c>
      <c r="C88" s="42" t="s">
        <v>517</v>
      </c>
      <c r="D88" s="36" t="s">
        <v>516</v>
      </c>
      <c r="E88" s="47">
        <v>0</v>
      </c>
      <c r="F88" s="36" t="s">
        <v>221</v>
      </c>
      <c r="G88" s="48">
        <v>45527</v>
      </c>
      <c r="H88" s="47" t="s">
        <v>518</v>
      </c>
      <c r="I88" s="36" t="s">
        <v>47</v>
      </c>
      <c r="J88" s="48">
        <v>45525</v>
      </c>
      <c r="K88" s="48">
        <v>45890</v>
      </c>
      <c r="L88" s="69">
        <v>16780.5</v>
      </c>
      <c r="M88" s="14" t="s">
        <v>24</v>
      </c>
      <c r="N88" s="14" t="s">
        <v>155</v>
      </c>
    </row>
    <row r="89" spans="1:96" s="3" customFormat="1" ht="45" customHeight="1" x14ac:dyDescent="0.2">
      <c r="A89" s="34" t="s">
        <v>99</v>
      </c>
      <c r="B89" s="10" t="s">
        <v>100</v>
      </c>
      <c r="C89" s="19" t="s">
        <v>416</v>
      </c>
      <c r="D89" s="36" t="s">
        <v>417</v>
      </c>
      <c r="E89" s="36">
        <v>3</v>
      </c>
      <c r="F89" s="36" t="s">
        <v>103</v>
      </c>
      <c r="G89" s="48">
        <v>45528</v>
      </c>
      <c r="H89" s="36" t="s">
        <v>150</v>
      </c>
      <c r="I89" s="36" t="s">
        <v>18</v>
      </c>
      <c r="J89" s="37">
        <v>45530</v>
      </c>
      <c r="K89" s="48">
        <v>45895</v>
      </c>
      <c r="L89" s="69">
        <v>546531.5</v>
      </c>
      <c r="M89" s="42" t="s">
        <v>105</v>
      </c>
      <c r="N89" s="14" t="s">
        <v>418</v>
      </c>
    </row>
    <row r="90" spans="1:96" s="3" customFormat="1" ht="25.5" x14ac:dyDescent="0.2">
      <c r="A90" s="34" t="s">
        <v>440</v>
      </c>
      <c r="B90" s="10" t="s">
        <v>307</v>
      </c>
      <c r="C90" s="42" t="s">
        <v>308</v>
      </c>
      <c r="D90" s="36" t="s">
        <v>309</v>
      </c>
      <c r="E90" s="36">
        <v>1</v>
      </c>
      <c r="F90" s="36" t="s">
        <v>79</v>
      </c>
      <c r="G90" s="48">
        <v>45532</v>
      </c>
      <c r="H90" s="36" t="s">
        <v>236</v>
      </c>
      <c r="I90" s="36" t="s">
        <v>18</v>
      </c>
      <c r="J90" s="37">
        <v>45562</v>
      </c>
      <c r="K90" s="48">
        <v>45927</v>
      </c>
      <c r="L90" s="69">
        <v>13700</v>
      </c>
      <c r="M90" s="36" t="s">
        <v>81</v>
      </c>
      <c r="N90" s="36" t="s">
        <v>310</v>
      </c>
    </row>
    <row r="91" spans="1:96" s="17" customFormat="1" ht="18.75" customHeight="1" x14ac:dyDescent="0.2">
      <c r="A91" s="18" t="s">
        <v>111</v>
      </c>
      <c r="B91" s="10" t="s">
        <v>112</v>
      </c>
      <c r="C91" s="19" t="s">
        <v>148</v>
      </c>
      <c r="D91" s="10" t="s">
        <v>149</v>
      </c>
      <c r="E91" s="12">
        <v>2</v>
      </c>
      <c r="F91" s="12" t="s">
        <v>115</v>
      </c>
      <c r="G91" s="88">
        <v>45546</v>
      </c>
      <c r="H91" s="12" t="s">
        <v>150</v>
      </c>
      <c r="I91" s="12" t="s">
        <v>96</v>
      </c>
      <c r="J91" s="20">
        <v>44832</v>
      </c>
      <c r="K91" s="68">
        <v>45928</v>
      </c>
      <c r="L91" s="73">
        <v>144000</v>
      </c>
      <c r="M91" s="14" t="s">
        <v>117</v>
      </c>
      <c r="N91" s="14" t="s">
        <v>118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</row>
    <row r="92" spans="1:96" s="3" customFormat="1" ht="18.75" customHeight="1" x14ac:dyDescent="0.2">
      <c r="A92" s="34" t="s">
        <v>519</v>
      </c>
      <c r="B92" s="10" t="s">
        <v>525</v>
      </c>
      <c r="C92" s="42" t="s">
        <v>520</v>
      </c>
      <c r="D92" s="36" t="s">
        <v>521</v>
      </c>
      <c r="E92" s="36">
        <v>0</v>
      </c>
      <c r="F92" s="47" t="s">
        <v>79</v>
      </c>
      <c r="G92" s="89">
        <v>45547</v>
      </c>
      <c r="H92" s="48" t="s">
        <v>522</v>
      </c>
      <c r="I92" s="36" t="s">
        <v>47</v>
      </c>
      <c r="J92" s="37">
        <v>45545</v>
      </c>
      <c r="K92" s="48">
        <v>45910</v>
      </c>
      <c r="L92" s="69">
        <v>42240</v>
      </c>
      <c r="M92" s="14" t="s">
        <v>81</v>
      </c>
      <c r="N92" s="40" t="s">
        <v>310</v>
      </c>
    </row>
    <row r="93" spans="1:96" s="3" customFormat="1" ht="25.5" x14ac:dyDescent="0.2">
      <c r="A93" s="58" t="s">
        <v>408</v>
      </c>
      <c r="B93" s="10" t="s">
        <v>409</v>
      </c>
      <c r="C93" s="42" t="s">
        <v>410</v>
      </c>
      <c r="D93" s="36" t="s">
        <v>411</v>
      </c>
      <c r="E93" s="36">
        <v>0</v>
      </c>
      <c r="F93" s="36" t="s">
        <v>412</v>
      </c>
      <c r="G93" s="48">
        <v>45548</v>
      </c>
      <c r="H93" s="36" t="s">
        <v>413</v>
      </c>
      <c r="I93" s="36" t="s">
        <v>96</v>
      </c>
      <c r="J93" s="48">
        <v>45551</v>
      </c>
      <c r="K93" s="48">
        <v>46281</v>
      </c>
      <c r="L93" s="69">
        <v>80304</v>
      </c>
      <c r="M93" s="42" t="s">
        <v>414</v>
      </c>
      <c r="N93" s="14" t="s">
        <v>415</v>
      </c>
    </row>
    <row r="94" spans="1:96" s="3" customFormat="1" ht="18.75" customHeight="1" x14ac:dyDescent="0.2">
      <c r="A94" s="18" t="s">
        <v>192</v>
      </c>
      <c r="B94" s="10" t="s">
        <v>537</v>
      </c>
      <c r="C94" s="19" t="s">
        <v>193</v>
      </c>
      <c r="D94" s="10" t="s">
        <v>194</v>
      </c>
      <c r="E94" s="12">
        <v>2</v>
      </c>
      <c r="F94" s="12" t="s">
        <v>23</v>
      </c>
      <c r="G94" s="68">
        <v>45559</v>
      </c>
      <c r="H94" s="12" t="s">
        <v>195</v>
      </c>
      <c r="I94" s="12" t="s">
        <v>18</v>
      </c>
      <c r="J94" s="20">
        <v>45566</v>
      </c>
      <c r="K94" s="68">
        <v>45931</v>
      </c>
      <c r="L94" s="73">
        <v>590038.06999999995</v>
      </c>
      <c r="M94" s="14" t="s">
        <v>24</v>
      </c>
      <c r="N94" s="14" t="s">
        <v>25</v>
      </c>
    </row>
    <row r="95" spans="1:96" s="3" customFormat="1" ht="18.75" customHeight="1" x14ac:dyDescent="0.2">
      <c r="A95" s="56" t="s">
        <v>441</v>
      </c>
      <c r="B95" s="10" t="s">
        <v>426</v>
      </c>
      <c r="C95" s="42" t="s">
        <v>427</v>
      </c>
      <c r="D95" s="36" t="s">
        <v>428</v>
      </c>
      <c r="E95" s="36">
        <v>0</v>
      </c>
      <c r="F95" s="36" t="s">
        <v>79</v>
      </c>
      <c r="G95" s="48">
        <v>45562</v>
      </c>
      <c r="H95" s="36" t="s">
        <v>429</v>
      </c>
      <c r="I95" s="47" t="s">
        <v>507</v>
      </c>
      <c r="J95" s="37">
        <v>45560</v>
      </c>
      <c r="K95" s="48">
        <v>46856</v>
      </c>
      <c r="L95" s="69">
        <v>107708.12</v>
      </c>
      <c r="M95" s="42" t="s">
        <v>81</v>
      </c>
      <c r="N95" s="14" t="s">
        <v>376</v>
      </c>
    </row>
    <row r="96" spans="1:96" s="3" customFormat="1" ht="25.5" x14ac:dyDescent="0.2">
      <c r="A96" s="56" t="s">
        <v>419</v>
      </c>
      <c r="B96" s="10" t="s">
        <v>420</v>
      </c>
      <c r="C96" s="42" t="s">
        <v>421</v>
      </c>
      <c r="D96" s="36" t="s">
        <v>422</v>
      </c>
      <c r="E96" s="36">
        <v>0</v>
      </c>
      <c r="F96" s="36" t="s">
        <v>423</v>
      </c>
      <c r="G96" s="48">
        <v>45562</v>
      </c>
      <c r="H96" s="36" t="s">
        <v>413</v>
      </c>
      <c r="I96" s="36" t="s">
        <v>18</v>
      </c>
      <c r="J96" s="37">
        <v>45560</v>
      </c>
      <c r="K96" s="48">
        <v>45925</v>
      </c>
      <c r="L96" s="69">
        <v>100015.05</v>
      </c>
      <c r="M96" s="42" t="s">
        <v>424</v>
      </c>
      <c r="N96" s="14" t="s">
        <v>425</v>
      </c>
    </row>
    <row r="97" spans="1:15" s="3" customFormat="1" ht="18.75" customHeight="1" x14ac:dyDescent="0.2">
      <c r="A97" s="46" t="s">
        <v>347</v>
      </c>
      <c r="B97" s="50" t="s">
        <v>84</v>
      </c>
      <c r="C97" s="49" t="s">
        <v>348</v>
      </c>
      <c r="D97" s="47" t="s">
        <v>349</v>
      </c>
      <c r="E97" s="47">
        <v>1</v>
      </c>
      <c r="F97" s="47" t="s">
        <v>45</v>
      </c>
      <c r="G97" s="48">
        <v>45566</v>
      </c>
      <c r="H97" s="47" t="s">
        <v>457</v>
      </c>
      <c r="I97" s="47" t="s">
        <v>18</v>
      </c>
      <c r="J97" s="48">
        <v>45570</v>
      </c>
      <c r="K97" s="48">
        <v>45935</v>
      </c>
      <c r="L97" s="69">
        <v>49824</v>
      </c>
      <c r="M97" s="42" t="s">
        <v>48</v>
      </c>
      <c r="N97" s="14" t="s">
        <v>237</v>
      </c>
    </row>
    <row r="98" spans="1:15" ht="18.75" customHeight="1" x14ac:dyDescent="0.2">
      <c r="A98" s="80" t="s">
        <v>273</v>
      </c>
      <c r="B98" s="10" t="s">
        <v>453</v>
      </c>
      <c r="C98" s="35" t="s">
        <v>433</v>
      </c>
      <c r="D98" s="36" t="s">
        <v>274</v>
      </c>
      <c r="E98" s="36">
        <v>4</v>
      </c>
      <c r="F98" s="36" t="s">
        <v>94</v>
      </c>
      <c r="G98" s="48">
        <v>45567</v>
      </c>
      <c r="H98" s="36" t="s">
        <v>247</v>
      </c>
      <c r="I98" s="36" t="s">
        <v>18</v>
      </c>
      <c r="J98" s="37">
        <v>44276</v>
      </c>
      <c r="K98" s="48">
        <v>45739</v>
      </c>
      <c r="L98" s="73">
        <v>410775.72</v>
      </c>
      <c r="M98" s="14" t="s">
        <v>97</v>
      </c>
      <c r="N98" s="14" t="s">
        <v>275</v>
      </c>
    </row>
    <row r="99" spans="1:15" s="3" customFormat="1" ht="25.5" x14ac:dyDescent="0.2">
      <c r="A99" s="86" t="s">
        <v>83</v>
      </c>
      <c r="B99" s="50" t="s">
        <v>84</v>
      </c>
      <c r="C99" s="87" t="s">
        <v>85</v>
      </c>
      <c r="D99" s="50" t="s">
        <v>86</v>
      </c>
      <c r="E99" s="50">
        <v>4</v>
      </c>
      <c r="F99" s="50" t="s">
        <v>45</v>
      </c>
      <c r="G99" s="68">
        <v>45581</v>
      </c>
      <c r="H99" s="50" t="s">
        <v>87</v>
      </c>
      <c r="I99" s="50" t="s">
        <v>18</v>
      </c>
      <c r="J99" s="68">
        <v>44489</v>
      </c>
      <c r="K99" s="68">
        <v>45950</v>
      </c>
      <c r="L99" s="69">
        <v>166112.1</v>
      </c>
      <c r="M99" s="52" t="s">
        <v>88</v>
      </c>
      <c r="N99" s="52" t="s">
        <v>89</v>
      </c>
    </row>
    <row r="100" spans="1:15" ht="18.75" customHeight="1" x14ac:dyDescent="0.2">
      <c r="A100" s="57" t="s">
        <v>341</v>
      </c>
      <c r="B100" s="50" t="s">
        <v>452</v>
      </c>
      <c r="C100" s="49" t="s">
        <v>342</v>
      </c>
      <c r="D100" s="47" t="s">
        <v>343</v>
      </c>
      <c r="E100" s="47">
        <v>1</v>
      </c>
      <c r="F100" s="47" t="s">
        <v>45</v>
      </c>
      <c r="G100" s="48">
        <v>45583</v>
      </c>
      <c r="H100" s="47" t="s">
        <v>455</v>
      </c>
      <c r="I100" s="47" t="s">
        <v>18</v>
      </c>
      <c r="J100" s="48">
        <v>45582</v>
      </c>
      <c r="K100" s="48">
        <v>45947</v>
      </c>
      <c r="L100" s="74">
        <v>2653743.6800000002</v>
      </c>
      <c r="M100" s="42" t="s">
        <v>48</v>
      </c>
      <c r="N100" s="14" t="s">
        <v>255</v>
      </c>
    </row>
    <row r="101" spans="1:15" s="3" customFormat="1" ht="18.75" customHeight="1" x14ac:dyDescent="0.2">
      <c r="A101" s="78" t="s">
        <v>13</v>
      </c>
      <c r="B101" s="12" t="s">
        <v>14</v>
      </c>
      <c r="C101" s="83" t="s">
        <v>66</v>
      </c>
      <c r="D101" s="50" t="s">
        <v>67</v>
      </c>
      <c r="E101" s="12">
        <v>2</v>
      </c>
      <c r="F101" s="12" t="s">
        <v>51</v>
      </c>
      <c r="G101" s="68">
        <v>45601</v>
      </c>
      <c r="H101" s="12" t="s">
        <v>57</v>
      </c>
      <c r="I101" s="12" t="s">
        <v>38</v>
      </c>
      <c r="J101" s="20">
        <v>45608</v>
      </c>
      <c r="K101" s="68">
        <v>45973</v>
      </c>
      <c r="L101" s="69">
        <v>376650</v>
      </c>
      <c r="M101" s="14" t="s">
        <v>39</v>
      </c>
      <c r="N101" s="14" t="s">
        <v>40</v>
      </c>
    </row>
    <row r="102" spans="1:15" s="3" customFormat="1" ht="25.5" x14ac:dyDescent="0.2">
      <c r="A102" s="78" t="s">
        <v>111</v>
      </c>
      <c r="B102" s="10" t="s">
        <v>112</v>
      </c>
      <c r="C102" s="19" t="s">
        <v>113</v>
      </c>
      <c r="D102" s="10" t="s">
        <v>114</v>
      </c>
      <c r="E102" s="12">
        <v>3</v>
      </c>
      <c r="F102" s="12" t="s">
        <v>115</v>
      </c>
      <c r="G102" s="68">
        <v>45601</v>
      </c>
      <c r="H102" s="12" t="s">
        <v>116</v>
      </c>
      <c r="I102" s="12" t="s">
        <v>96</v>
      </c>
      <c r="J102" s="20">
        <v>45612</v>
      </c>
      <c r="K102" s="68">
        <v>45977</v>
      </c>
      <c r="L102" s="69">
        <v>248400</v>
      </c>
      <c r="M102" s="14" t="s">
        <v>117</v>
      </c>
      <c r="N102" s="14" t="s">
        <v>118</v>
      </c>
      <c r="O102" s="3" t="s">
        <v>130</v>
      </c>
    </row>
    <row r="103" spans="1:15" s="3" customFormat="1" ht="25.5" x14ac:dyDescent="0.2">
      <c r="A103" s="82" t="s">
        <v>269</v>
      </c>
      <c r="B103" s="10" t="s">
        <v>170</v>
      </c>
      <c r="C103" s="42" t="s">
        <v>490</v>
      </c>
      <c r="D103" s="36" t="s">
        <v>491</v>
      </c>
      <c r="E103" s="47">
        <v>0</v>
      </c>
      <c r="F103" s="47" t="s">
        <v>51</v>
      </c>
      <c r="G103" s="48">
        <v>45601</v>
      </c>
      <c r="H103" s="47" t="s">
        <v>492</v>
      </c>
      <c r="I103" s="36" t="s">
        <v>18</v>
      </c>
      <c r="J103" s="48">
        <v>45597</v>
      </c>
      <c r="K103" s="48">
        <v>46692</v>
      </c>
      <c r="L103" s="69">
        <v>1574095</v>
      </c>
      <c r="M103" s="14" t="s">
        <v>73</v>
      </c>
      <c r="N103" s="14" t="s">
        <v>242</v>
      </c>
    </row>
    <row r="104" spans="1:15" ht="18.75" customHeight="1" x14ac:dyDescent="0.2">
      <c r="A104" s="46" t="s">
        <v>333</v>
      </c>
      <c r="B104" s="50" t="s">
        <v>449</v>
      </c>
      <c r="C104" s="49" t="s">
        <v>334</v>
      </c>
      <c r="D104" s="47" t="s">
        <v>335</v>
      </c>
      <c r="E104" s="47">
        <v>1</v>
      </c>
      <c r="F104" s="47" t="s">
        <v>166</v>
      </c>
      <c r="G104" s="48">
        <v>45608</v>
      </c>
      <c r="H104" s="47" t="s">
        <v>450</v>
      </c>
      <c r="I104" s="47" t="s">
        <v>18</v>
      </c>
      <c r="J104" s="48">
        <v>45627</v>
      </c>
      <c r="K104" s="48">
        <v>45992</v>
      </c>
      <c r="L104" s="69">
        <v>272165.64</v>
      </c>
      <c r="M104" s="51" t="s">
        <v>336</v>
      </c>
      <c r="N104" s="52" t="s">
        <v>337</v>
      </c>
    </row>
    <row r="105" spans="1:15" ht="18.75" customHeight="1" x14ac:dyDescent="0.2">
      <c r="A105" s="34" t="s">
        <v>282</v>
      </c>
      <c r="B105" s="10" t="s">
        <v>283</v>
      </c>
      <c r="C105" s="35" t="s">
        <v>284</v>
      </c>
      <c r="D105" s="36" t="s">
        <v>285</v>
      </c>
      <c r="E105" s="36">
        <v>2</v>
      </c>
      <c r="F105" s="36" t="s">
        <v>79</v>
      </c>
      <c r="G105" s="48">
        <v>45622</v>
      </c>
      <c r="H105" s="36" t="s">
        <v>267</v>
      </c>
      <c r="I105" s="36" t="s">
        <v>18</v>
      </c>
      <c r="J105" s="37">
        <v>45507</v>
      </c>
      <c r="K105" s="48">
        <v>45872</v>
      </c>
      <c r="L105" s="69">
        <v>423456.34</v>
      </c>
      <c r="M105" s="40" t="s">
        <v>81</v>
      </c>
      <c r="N105" s="40" t="s">
        <v>82</v>
      </c>
      <c r="O105" s="41"/>
    </row>
    <row r="106" spans="1:15" ht="25.5" x14ac:dyDescent="0.2">
      <c r="A106" s="34" t="s">
        <v>493</v>
      </c>
      <c r="B106" s="10" t="s">
        <v>494</v>
      </c>
      <c r="C106" s="42" t="s">
        <v>497</v>
      </c>
      <c r="D106" s="36" t="s">
        <v>496</v>
      </c>
      <c r="E106" s="47">
        <v>0</v>
      </c>
      <c r="F106" s="36" t="s">
        <v>45</v>
      </c>
      <c r="G106" s="48">
        <v>45622</v>
      </c>
      <c r="H106" s="47" t="s">
        <v>495</v>
      </c>
      <c r="I106" s="36" t="s">
        <v>18</v>
      </c>
      <c r="J106" s="48">
        <v>45621</v>
      </c>
      <c r="K106" s="48">
        <v>45986</v>
      </c>
      <c r="L106" s="69">
        <v>185000</v>
      </c>
      <c r="M106" s="14" t="s">
        <v>48</v>
      </c>
      <c r="N106" s="14" t="s">
        <v>255</v>
      </c>
      <c r="O106" s="90"/>
    </row>
    <row r="107" spans="1:15" ht="18.75" customHeight="1" x14ac:dyDescent="0.2">
      <c r="A107" s="18" t="s">
        <v>204</v>
      </c>
      <c r="B107" s="10" t="s">
        <v>533</v>
      </c>
      <c r="C107" s="19" t="s">
        <v>532</v>
      </c>
      <c r="D107" s="10" t="s">
        <v>205</v>
      </c>
      <c r="E107" s="12">
        <v>3</v>
      </c>
      <c r="F107" s="12" t="s">
        <v>79</v>
      </c>
      <c r="G107" s="68">
        <v>45624</v>
      </c>
      <c r="H107" s="12" t="s">
        <v>206</v>
      </c>
      <c r="I107" s="12" t="s">
        <v>18</v>
      </c>
      <c r="J107" s="20">
        <v>45633</v>
      </c>
      <c r="K107" s="68">
        <v>45998</v>
      </c>
      <c r="L107" s="73">
        <v>69026.759999999995</v>
      </c>
      <c r="M107" s="14" t="s">
        <v>184</v>
      </c>
      <c r="N107" s="14" t="s">
        <v>310</v>
      </c>
    </row>
    <row r="108" spans="1:15" ht="25.5" x14ac:dyDescent="0.2">
      <c r="A108" s="34" t="s">
        <v>462</v>
      </c>
      <c r="B108" s="10" t="s">
        <v>461</v>
      </c>
      <c r="C108" s="42" t="s">
        <v>529</v>
      </c>
      <c r="D108" s="36" t="s">
        <v>530</v>
      </c>
      <c r="E108" s="36">
        <v>0</v>
      </c>
      <c r="F108" s="47" t="s">
        <v>79</v>
      </c>
      <c r="G108" s="48">
        <v>45629</v>
      </c>
      <c r="H108" s="48" t="s">
        <v>531</v>
      </c>
      <c r="I108" s="36" t="s">
        <v>47</v>
      </c>
      <c r="J108" s="37">
        <v>45627</v>
      </c>
      <c r="K108" s="48">
        <v>45992</v>
      </c>
      <c r="L108" s="69">
        <v>21409.18</v>
      </c>
      <c r="M108" s="14" t="s">
        <v>81</v>
      </c>
      <c r="N108" s="14" t="s">
        <v>310</v>
      </c>
    </row>
    <row r="109" spans="1:15" ht="18.75" customHeight="1" x14ac:dyDescent="0.2">
      <c r="A109" s="46" t="s">
        <v>252</v>
      </c>
      <c r="B109" s="50" t="s">
        <v>253</v>
      </c>
      <c r="C109" s="49" t="s">
        <v>370</v>
      </c>
      <c r="D109" s="47" t="s">
        <v>371</v>
      </c>
      <c r="E109" s="47">
        <v>1</v>
      </c>
      <c r="F109" s="47" t="s">
        <v>45</v>
      </c>
      <c r="G109" s="48">
        <v>45632</v>
      </c>
      <c r="H109" s="47" t="s">
        <v>435</v>
      </c>
      <c r="I109" s="47" t="s">
        <v>18</v>
      </c>
      <c r="J109" s="48">
        <v>45301</v>
      </c>
      <c r="K109" s="48">
        <v>45667</v>
      </c>
      <c r="L109" s="69">
        <v>84830</v>
      </c>
      <c r="M109" s="51" t="s">
        <v>48</v>
      </c>
      <c r="N109" s="52" t="s">
        <v>372</v>
      </c>
    </row>
    <row r="110" spans="1:15" ht="25.5" x14ac:dyDescent="0.2">
      <c r="A110" s="34" t="s">
        <v>303</v>
      </c>
      <c r="B110" s="10" t="s">
        <v>304</v>
      </c>
      <c r="C110" s="42" t="s">
        <v>543</v>
      </c>
      <c r="D110" s="36" t="s">
        <v>542</v>
      </c>
      <c r="E110" s="36">
        <v>0</v>
      </c>
      <c r="F110" s="47" t="s">
        <v>103</v>
      </c>
      <c r="G110" s="48">
        <v>45632</v>
      </c>
      <c r="H110" s="48" t="s">
        <v>306</v>
      </c>
      <c r="I110" s="47" t="s">
        <v>18</v>
      </c>
      <c r="J110" s="37">
        <v>45629</v>
      </c>
      <c r="K110" s="48">
        <v>45719</v>
      </c>
      <c r="L110" s="69">
        <v>3750</v>
      </c>
      <c r="M110" s="14" t="s">
        <v>105</v>
      </c>
      <c r="N110" s="14" t="s">
        <v>159</v>
      </c>
    </row>
    <row r="111" spans="1:15" ht="18.75" customHeight="1" x14ac:dyDescent="0.2">
      <c r="A111" s="34" t="s">
        <v>544</v>
      </c>
      <c r="B111" s="10" t="s">
        <v>545</v>
      </c>
      <c r="C111" s="42" t="s">
        <v>547</v>
      </c>
      <c r="D111" s="36" t="s">
        <v>546</v>
      </c>
      <c r="E111" s="36">
        <v>0</v>
      </c>
      <c r="F111" s="47" t="s">
        <v>210</v>
      </c>
      <c r="G111" s="48">
        <v>45636</v>
      </c>
      <c r="H111" s="48" t="s">
        <v>548</v>
      </c>
      <c r="I111" s="36" t="s">
        <v>47</v>
      </c>
      <c r="J111" s="37">
        <v>45646</v>
      </c>
      <c r="K111" s="48">
        <v>46011</v>
      </c>
      <c r="L111" s="69">
        <v>20160</v>
      </c>
      <c r="M111" s="14" t="s">
        <v>248</v>
      </c>
      <c r="N111" s="14" t="s">
        <v>249</v>
      </c>
    </row>
    <row r="112" spans="1:15" ht="18.75" customHeight="1" x14ac:dyDescent="0.2">
      <c r="A112" s="46" t="s">
        <v>407</v>
      </c>
      <c r="B112" s="50" t="s">
        <v>484</v>
      </c>
      <c r="C112" s="49" t="s">
        <v>499</v>
      </c>
      <c r="D112" s="36">
        <v>9912625909</v>
      </c>
      <c r="E112" s="47">
        <v>0</v>
      </c>
      <c r="F112" s="47" t="s">
        <v>79</v>
      </c>
      <c r="G112" s="48"/>
      <c r="H112" s="47"/>
      <c r="I112" s="47" t="s">
        <v>96</v>
      </c>
      <c r="J112" s="48">
        <v>45215</v>
      </c>
      <c r="K112" s="48">
        <v>47042</v>
      </c>
      <c r="L112" s="69">
        <v>30000</v>
      </c>
      <c r="M112" s="51" t="s">
        <v>81</v>
      </c>
      <c r="N112" s="52" t="s">
        <v>376</v>
      </c>
    </row>
    <row r="113" spans="1:15" ht="25.5" x14ac:dyDescent="0.2">
      <c r="A113" s="34" t="s">
        <v>523</v>
      </c>
      <c r="B113" s="10" t="s">
        <v>524</v>
      </c>
      <c r="C113" s="42" t="s">
        <v>526</v>
      </c>
      <c r="D113" s="36" t="s">
        <v>527</v>
      </c>
      <c r="E113" s="36">
        <v>0</v>
      </c>
      <c r="F113" s="47" t="s">
        <v>79</v>
      </c>
      <c r="G113" s="48">
        <v>45552</v>
      </c>
      <c r="H113" s="48" t="s">
        <v>481</v>
      </c>
      <c r="I113" s="47" t="s">
        <v>18</v>
      </c>
      <c r="J113" s="37">
        <v>45551</v>
      </c>
      <c r="K113" s="48">
        <v>45916</v>
      </c>
      <c r="L113" s="69">
        <v>77028.490000000005</v>
      </c>
      <c r="M113" s="14" t="s">
        <v>81</v>
      </c>
      <c r="N113" s="14" t="s">
        <v>310</v>
      </c>
      <c r="O113" s="90"/>
    </row>
    <row r="114" spans="1:15" s="3" customFormat="1" ht="25.5" x14ac:dyDescent="0.2">
      <c r="A114" s="46" t="s">
        <v>303</v>
      </c>
      <c r="B114" s="50" t="s">
        <v>304</v>
      </c>
      <c r="C114" s="51" t="s">
        <v>557</v>
      </c>
      <c r="D114" s="47" t="s">
        <v>556</v>
      </c>
      <c r="E114" s="47">
        <v>0</v>
      </c>
      <c r="F114" s="47" t="s">
        <v>178</v>
      </c>
      <c r="G114" s="68">
        <v>45637</v>
      </c>
      <c r="H114" s="48" t="s">
        <v>306</v>
      </c>
      <c r="I114" s="47" t="s">
        <v>18</v>
      </c>
      <c r="J114" s="48" t="s">
        <v>558</v>
      </c>
      <c r="K114" s="48" t="s">
        <v>561</v>
      </c>
      <c r="L114" s="69">
        <v>27000</v>
      </c>
      <c r="M114" s="51" t="s">
        <v>105</v>
      </c>
      <c r="N114" s="52" t="s">
        <v>159</v>
      </c>
    </row>
    <row r="115" spans="1:15" s="3" customFormat="1" ht="38.25" x14ac:dyDescent="0.2">
      <c r="A115" s="46" t="s">
        <v>551</v>
      </c>
      <c r="B115" s="50" t="s">
        <v>552</v>
      </c>
      <c r="C115" s="51" t="s">
        <v>553</v>
      </c>
      <c r="D115" s="47" t="s">
        <v>554</v>
      </c>
      <c r="E115" s="47">
        <v>0</v>
      </c>
      <c r="F115" s="47" t="s">
        <v>79</v>
      </c>
      <c r="G115" s="68">
        <v>45576</v>
      </c>
      <c r="H115" s="48" t="s">
        <v>555</v>
      </c>
      <c r="I115" s="47" t="s">
        <v>18</v>
      </c>
      <c r="J115" s="48" t="s">
        <v>559</v>
      </c>
      <c r="K115" s="48" t="s">
        <v>560</v>
      </c>
      <c r="L115" s="69">
        <v>441000</v>
      </c>
      <c r="M115" s="51" t="s">
        <v>81</v>
      </c>
      <c r="N115" s="52" t="s">
        <v>376</v>
      </c>
    </row>
    <row r="116" spans="1:15" ht="18.75" customHeight="1" x14ac:dyDescent="0.2">
      <c r="A116" s="46" t="s">
        <v>562</v>
      </c>
      <c r="B116" s="50" t="s">
        <v>564</v>
      </c>
      <c r="C116" s="51" t="s">
        <v>565</v>
      </c>
      <c r="D116" s="36" t="s">
        <v>563</v>
      </c>
      <c r="E116" s="36">
        <v>0</v>
      </c>
      <c r="F116" s="47" t="s">
        <v>16</v>
      </c>
      <c r="G116" s="37">
        <v>45640</v>
      </c>
      <c r="H116" s="48" t="s">
        <v>566</v>
      </c>
      <c r="I116" s="47" t="s">
        <v>18</v>
      </c>
      <c r="J116" s="37">
        <v>45638</v>
      </c>
      <c r="K116" s="48">
        <v>46489</v>
      </c>
      <c r="L116" s="69">
        <v>9120000</v>
      </c>
      <c r="M116" s="51" t="s">
        <v>567</v>
      </c>
      <c r="N116" s="52" t="s">
        <v>568</v>
      </c>
    </row>
    <row r="117" spans="1:15" ht="18.75" customHeight="1" x14ac:dyDescent="0.2">
      <c r="A117" s="57" t="s">
        <v>569</v>
      </c>
      <c r="B117" s="50" t="s">
        <v>432</v>
      </c>
      <c r="C117" s="51" t="s">
        <v>570</v>
      </c>
      <c r="D117" s="36" t="s">
        <v>574</v>
      </c>
      <c r="E117" s="36">
        <v>0</v>
      </c>
      <c r="F117" s="47" t="s">
        <v>311</v>
      </c>
      <c r="G117" s="37">
        <v>45636</v>
      </c>
      <c r="H117" s="48" t="s">
        <v>290</v>
      </c>
      <c r="I117" s="47" t="s">
        <v>96</v>
      </c>
      <c r="J117" s="37">
        <v>45639</v>
      </c>
      <c r="K117" s="48">
        <v>47465</v>
      </c>
      <c r="L117" s="69">
        <v>595109.5</v>
      </c>
      <c r="M117" s="51" t="s">
        <v>575</v>
      </c>
      <c r="N117" s="52" t="s">
        <v>576</v>
      </c>
    </row>
    <row r="118" spans="1:15" ht="42.75" customHeight="1" x14ac:dyDescent="0.2">
      <c r="A118" s="57" t="s">
        <v>577</v>
      </c>
      <c r="B118" s="50" t="s">
        <v>578</v>
      </c>
      <c r="C118" s="51" t="s">
        <v>579</v>
      </c>
      <c r="D118" s="36" t="s">
        <v>580</v>
      </c>
      <c r="E118" s="36">
        <v>0</v>
      </c>
      <c r="F118" s="47" t="s">
        <v>103</v>
      </c>
      <c r="G118" s="37">
        <v>45646</v>
      </c>
      <c r="H118" s="48" t="s">
        <v>581</v>
      </c>
      <c r="I118" s="47" t="s">
        <v>96</v>
      </c>
      <c r="J118" s="37">
        <v>45649</v>
      </c>
      <c r="K118" s="48">
        <v>46014</v>
      </c>
      <c r="L118" s="69">
        <v>373500</v>
      </c>
      <c r="M118" s="51" t="s">
        <v>32</v>
      </c>
      <c r="N118" s="51" t="s">
        <v>179</v>
      </c>
    </row>
    <row r="119" spans="1:15" ht="42.75" customHeight="1" x14ac:dyDescent="0.2">
      <c r="A119" s="97" t="s">
        <v>269</v>
      </c>
      <c r="B119" s="50" t="s">
        <v>170</v>
      </c>
      <c r="C119" s="51" t="s">
        <v>583</v>
      </c>
      <c r="D119" s="36" t="s">
        <v>582</v>
      </c>
      <c r="E119" s="36">
        <v>0</v>
      </c>
      <c r="F119" s="47" t="s">
        <v>16</v>
      </c>
      <c r="G119" s="37">
        <v>45664</v>
      </c>
      <c r="H119" s="48" t="s">
        <v>584</v>
      </c>
      <c r="I119" s="47" t="s">
        <v>18</v>
      </c>
      <c r="J119" s="37">
        <v>45663</v>
      </c>
      <c r="K119" s="48">
        <v>46393</v>
      </c>
      <c r="L119" s="69">
        <v>14212843.75</v>
      </c>
      <c r="M119" s="51" t="s">
        <v>567</v>
      </c>
      <c r="N119" s="52" t="s">
        <v>568</v>
      </c>
    </row>
  </sheetData>
  <autoFilter ref="A5:N118">
    <filterColumn colId="7" showButton="0"/>
    <filterColumn colId="9" showButton="0"/>
    <sortState ref="A6:N116">
      <sortCondition ref="D5:D116"/>
    </sortState>
  </autoFilter>
  <sortState ref="A7:O120">
    <sortCondition ref="G6"/>
  </sortState>
  <mergeCells count="3">
    <mergeCell ref="A4:N4"/>
    <mergeCell ref="H5:I5"/>
    <mergeCell ref="J5:K5"/>
  </mergeCells>
  <conditionalFormatting sqref="M112:N112">
    <cfRule type="duplicateValues" dxfId="12" priority="14"/>
  </conditionalFormatting>
  <conditionalFormatting sqref="M115:N115">
    <cfRule type="duplicateValues" dxfId="11" priority="13"/>
  </conditionalFormatting>
  <conditionalFormatting sqref="M114:N114">
    <cfRule type="duplicateValues" dxfId="10" priority="11"/>
  </conditionalFormatting>
  <conditionalFormatting sqref="M116">
    <cfRule type="duplicateValues" dxfId="9" priority="10"/>
  </conditionalFormatting>
  <conditionalFormatting sqref="N116">
    <cfRule type="duplicateValues" dxfId="8" priority="9"/>
  </conditionalFormatting>
  <conditionalFormatting sqref="M117">
    <cfRule type="duplicateValues" dxfId="7" priority="8"/>
  </conditionalFormatting>
  <conditionalFormatting sqref="N117">
    <cfRule type="duplicateValues" dxfId="6" priority="7"/>
  </conditionalFormatting>
  <conditionalFormatting sqref="M118">
    <cfRule type="duplicateValues" dxfId="5" priority="6"/>
  </conditionalFormatting>
  <conditionalFormatting sqref="N118">
    <cfRule type="duplicateValues" dxfId="4" priority="5"/>
  </conditionalFormatting>
  <conditionalFormatting sqref="M119">
    <cfRule type="duplicateValues" dxfId="1" priority="2"/>
  </conditionalFormatting>
  <conditionalFormatting sqref="N119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Sampaio Gordilho</dc:creator>
  <cp:lastModifiedBy>Maria Sampaio Gordilho</cp:lastModifiedBy>
  <dcterms:created xsi:type="dcterms:W3CDTF">2024-10-01T17:16:03Z</dcterms:created>
  <dcterms:modified xsi:type="dcterms:W3CDTF">2025-01-07T13:07:53Z</dcterms:modified>
</cp:coreProperties>
</file>