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:\3267 - CER Tipo 4 - Concremat\3267_INC\07_DOC\RM\"/>
    </mc:Choice>
  </mc:AlternateContent>
  <xr:revisionPtr revIDLastSave="0" documentId="13_ncr:1_{D9C2FDA9-EFD1-461C-A383-62AB7A3989D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1" sheetId="1" r:id="rId1"/>
    <sheet name="RM" sheetId="2" r:id="rId2"/>
  </sheets>
  <definedNames>
    <definedName name="_xlnm._FilterDatabase" localSheetId="0" hidden="1">Plan1!$A$1:$D$1</definedName>
  </definedName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<sst xmlns="http://schemas.openxmlformats.org/spreadsheetml/2006/main" count="347" uniqueCount="89">
  <si>
    <t>QUANTIDADE</t>
  </si>
  <si>
    <t>LOCALIZAÇÃO</t>
  </si>
  <si>
    <t>ADAPTADOR PARA CAIXA D'ÁGUA DE CONCRETO Ø2" x Ø150 mm. REF.: TUPY</t>
  </si>
  <si>
    <t>CAIXA D'ÁGUA</t>
  </si>
  <si>
    <t>REGISTRO DE GAVETA BRUTO - BRONZE - Ø1"</t>
  </si>
  <si>
    <t>REGISTRO DE GAVETA BRUTO - BRONZE - Ø1.1/2"</t>
  </si>
  <si>
    <t>REGISTRO DE GAVETA BRUTO - BRONZE - Ø3"</t>
  </si>
  <si>
    <t>EDIFÍCIO</t>
  </si>
  <si>
    <t>BUCHA DE REDUÇÃO - FERRO GALVANIZADO - Ø2" x Ø1"</t>
  </si>
  <si>
    <t>JOELHO 90° - FERRO GALVANIZADO - Ø1.1/2"</t>
  </si>
  <si>
    <t>JOELHO 90° - FERRO GALVANIZADO - Ø3"</t>
  </si>
  <si>
    <t>NIPLE DUPLO - FERRO GALVANIZADO - Ø1"</t>
  </si>
  <si>
    <t>NIPLE DUPLO - FERRO GALVANIZADO - Ø1.1/2"</t>
  </si>
  <si>
    <t>NIPLE DUPLO - FERRO GALVANIZADO - Ø1.1/4"</t>
  </si>
  <si>
    <t>NIPLE DUPLO - FERRO GALVANIZADO - Ø3"</t>
  </si>
  <si>
    <t>NIPLE DUPLO DE REDUÇÃO - FERRO GALVANIZADO - Ø2" x Ø1.1/2"</t>
  </si>
  <si>
    <t>NIPLE DUPLO DE REDUÇÃO - FERRO GALVANIZADO - Ø3" x Ø2"</t>
  </si>
  <si>
    <t>UNIÃO ASSENTO PLANO - F/F - FERRO GALVANIZADO - Ø3"</t>
  </si>
  <si>
    <t>BASE AMORTECEDORA PARA CONTROLE DE RUÍDO E VIBRAÇÃO</t>
  </si>
  <si>
    <t>DESCRIÇÃO</t>
  </si>
  <si>
    <t>ABRIGO PARA MANGUEIRA DE INCÊNDIO DE EMBUTIR - ENTRADA NA ESQUERDA - (60x90x17)cm</t>
  </si>
  <si>
    <t>ADAPTADOR STORZ - LATÃO - Ø2.1/2" x Ø1.1/2"</t>
  </si>
  <si>
    <t>BUCHA DE REDUÇÃO - FERRO GALVANIZADO - Ø1" x Ø1/2"</t>
  </si>
  <si>
    <t>BUCHA DE REDUÇÃO - FERRO GALVANIZADO - Ø1/2" x Ø1/4"</t>
  </si>
  <si>
    <t>BUCHA DE REDUÇÃO - FERRO GALVANIZADO - Ø2.1/2" x Ø1.1/2"</t>
  </si>
  <si>
    <t>BUCHA DE REDUÇÃO - FERRO GALVANIZADO - Ø2.1/2" x Ø1.1/4"</t>
  </si>
  <si>
    <t>BUCHA DE REDUÇÃO - FERRO GALVANIZADO - Ø3" x Ø2"</t>
  </si>
  <si>
    <t>CAIXA PRA HIDRANTE DE RECALQUE</t>
  </si>
  <si>
    <t>CHAVE PARA JUNTA UNIÃO STORZ</t>
  </si>
  <si>
    <t>DETECTOR DE FUMAÇA PONTUAL</t>
  </si>
  <si>
    <t>EXTINTOR PORTÁTIL - DIÓXIDO DE CARBONO - CAPACIDADE EXTINTORA: 5-B:C</t>
  </si>
  <si>
    <t>EXTINTOR PORTÁTIL - HALOGENADO - CAPACIDADE EXTINTORA: 5-B:C</t>
  </si>
  <si>
    <t>EXTINTOR PORTÁTIL - PÓ ABC - CAPACIDADE EXTINTORA: 2-A:20-B:C</t>
  </si>
  <si>
    <t>EXTINTOR PORTÁTIL - PÓ BC - CAPACIDADE EXTINTORA: 20-B:C</t>
  </si>
  <si>
    <t>FIXAÇÃO COM TIRANTES PARA ILUMINAÇÃO DE EMERGÊNCIA</t>
  </si>
  <si>
    <t>JOELHO 45° - FERRO GALVANIZADO - Ø2.1/2"</t>
  </si>
  <si>
    <t>JOELHO 90° - FERRO GALVANIZADO - Ø1/2"</t>
  </si>
  <si>
    <t>JOELHO 90° - FERRO GALVANIZADO - Ø2.1/2"</t>
  </si>
  <si>
    <t>LUMINÁRIA DE EMERGÊNCIA AUTÔNOMA 30 LEDS - 100 LÚMENS</t>
  </si>
  <si>
    <t>MANGUEIRA PARA INCÊNDIO TIPO 2 - 18 kgf/cm2 - Ø1.1/2" - 15 m - 2 LANCES</t>
  </si>
  <si>
    <t>MANÔMETRO - Ø1/2" NPT - PARA FAIXA DE MEDIÇÃO DE 0 A 20 KGF/CM</t>
  </si>
  <si>
    <t>NIPLE DUPLO - FERRO GALVANIZADO - Ø2.1/2"</t>
  </si>
  <si>
    <t>NIPLE DUPLO DE REDUÇÃO - FERRO GALVANIZADO - Ø1" x Ø1/2"</t>
  </si>
  <si>
    <t>NIPLE DUPLO DE REDUÇÃO - FERRO GALVANIZADO - Ø1.1/4" x Ø1"</t>
  </si>
  <si>
    <t>NIPLE DUPLO DE REDUÇÃO - FERRO GALVANIZADO - Ø3" x Ø2.1/2"</t>
  </si>
  <si>
    <t>PLACA DE SINALIZAÇÃO A1 (150) mm EM PVC RÍGIDO DE 2 mm DE ESPESSURA COM CARACTERÍSTICAS FOTOLUMINESCENTES DE ACORDO COM A ABNT NBR 13434-3.</t>
  </si>
  <si>
    <t>PLACA DE SINALIZAÇÃO E2 (200x150) mm EM PVC RÍGIDO DE 2 mm DE ESPESSURA COM CARACTERÍSTICAS FOTOLUMINESCENTES DE ACORDO COM A ABNT NBR 13434-3.</t>
  </si>
  <si>
    <t>PLACA DE SINALIZAÇÃO E3 (200x150) mm EM PVC RÍGIDO DE 2 mm DE ESPESSURA COM CARACTERÍSTICAS FOTOLUMINESCENTES DE ACORDO COM A ABNT NBR 13434-3.</t>
  </si>
  <si>
    <t>PLACA DE SINALIZAÇÃO E5 (150) mm EM PVC RÍGIDO DE 2 mm DE ESPESSURA COM CARACTERÍSTICAS FOTOLUMINESCENTES DE ACORDO COM A ABNT NBR 13434-3.</t>
  </si>
  <si>
    <t>PLACA DE SINALIZAÇÃO E9 (150) mm EM PVC RÍGIDO DE 2 mm DE ESPESSURA COM CARACTERÍSTICAS FOTOLUMINESCENTES DE ACORDO COM A ABNT NBR 13434-3.</t>
  </si>
  <si>
    <t>PLACA DE SINALIZAÇÃO P1 (150) mm EM PVC RÍGIDO DE 2 mm DE ESPESSURA COM CARACTERÍSTICAS FOTOLUMINESCENTES DE ACORDO COM A ABNT NBR 13434-3.</t>
  </si>
  <si>
    <t>PLACA DE SINALIZAÇÃO P2 (150) mm EM PVC RÍGIDO DE 2 mm DE ESPESSURA COM CARACTERÍSTICAS FOTOLUMINESCENTES DE ACORDO COM A ABNT NBR 13434-3.</t>
  </si>
  <si>
    <t>PLACA DE SINALIZAÇÃO S2D (240x120) mm EM PVC RÍGIDO DE 2 mm DE ESPESSURA COM CARACTERÍSTICAS FOTOLUMINESCENTES DE ACORDO COM A ABNT NBR 13434-3.</t>
  </si>
  <si>
    <t>PLACA DE SINALIZAÇÃO S2E (240x120) mm EM PVC RÍGIDO DE 2 mm DE ESPESSURA COM CARACTERÍSTICAS FOTOLUMINESCENTES DE ACORDO COM A ABNT NBR 13434-3.</t>
  </si>
  <si>
    <t>PLACA DE SINALIZAÇÃO S3 (240x120) mm EM PVC RÍGIDO DE 2 mm DE ESPESSURA COM CARACTERÍSTICAS FOTOLUMINESCENTES DE ACORDO COM A ABNT NBR 13434-3.</t>
  </si>
  <si>
    <t>PLACA DE SINALIZAÇÃO S12 (240x120) mm EM PVC RÍGIDO DE 2 mm DE ESPESSURA COM CARACTERÍSTICAS FOTOLUMINESCENTES DE ACORDO COM A ABNT NBR 13434-3.</t>
  </si>
  <si>
    <t>PORTA PARA CAIXA DE HIDRANTE (60x90)cm COM ABERTURA NO LADO ESQUERDO</t>
  </si>
  <si>
    <t>PRESSOSTATO BOMBA DE INCÊNDIO LIGA=43,00 m.c.a.</t>
  </si>
  <si>
    <t>PRESSOSTATO BOMBA JOCKEY LIGA=53,00 m.c.a. DESLIGA=63,0 m.c.a.</t>
  </si>
  <si>
    <t>REGISTRO DE GAVETA BRUTO - BRONZE - Ø2.1/2"</t>
  </si>
  <si>
    <t>REGISTRO DE GLOBO ANGULAR - BRONZE - Ø2.1/2"</t>
  </si>
  <si>
    <t>SUPORTE PARA EXTINTOR - TIPO L - CONFECCIONADA EM AÇO DE CARBONO PARA FIXAÇÃO EM PAREDE</t>
  </si>
  <si>
    <t>TAMPA - FERRO FUNDIDO - (70x60)CM</t>
  </si>
  <si>
    <t>TÊ - FERRO GALVANIZADO - Ø1.1/2" x Ø1/2"</t>
  </si>
  <si>
    <t>TÊ - FERRO GALVANIZADO - Ø2.1/2" x Ø1"</t>
  </si>
  <si>
    <t>TÊ - FERRO GALVANIZADO - Ø2.1/2" x Ø2.1/2"</t>
  </si>
  <si>
    <t>TÊ - FERRO GALVANIZADO - Ø3" x Ø3"</t>
  </si>
  <si>
    <t>UNIÃO ASSENTO PLANO - F/F - FERRO GALVANIZADO - Ø2.1/2"</t>
  </si>
  <si>
    <t>VALVULA DE RETENÇÃO HORIZONTAL - F/F - BRONZE - Ø2.1/2"</t>
  </si>
  <si>
    <t>VÁLVULA DE ESFERA COM ALAVANCA AZUL - LATÃO - Ø1/2"</t>
  </si>
  <si>
    <t>YELLOW JET. MODELO: YJ18. JACUZZI</t>
  </si>
  <si>
    <t>TIPO DE SISTEMA</t>
  </si>
  <si>
    <t>TUBO - AÇO GALVANIZADO - 20 mm</t>
  </si>
  <si>
    <t>TUBO - AÇO GALVANIZADO - 32 mm</t>
  </si>
  <si>
    <t>TUBO - AÇO GALVANIZADO - 50 mm</t>
  </si>
  <si>
    <t>TUBO - AÇO GALVANIZADO - 60 mm</t>
  </si>
  <si>
    <t>TUBO - AÇO GALVANIZADO - 75 mm</t>
  </si>
  <si>
    <t>TUBO - AÇO GALVANIZADO - 85 mm</t>
  </si>
  <si>
    <t>INCENDIO</t>
  </si>
  <si>
    <t>Rótulos de Linha</t>
  </si>
  <si>
    <t>Total Geral</t>
  </si>
  <si>
    <t>Soma de QUANTIDADE</t>
  </si>
  <si>
    <t>Rótulos de Coluna</t>
  </si>
  <si>
    <t>ACIONADOR MANUAL DE ALARME DE INCÊNDIO</t>
  </si>
  <si>
    <t>ACIONADOR MANUAL DE BOMBA DE INCÊNDIO</t>
  </si>
  <si>
    <t>AVISADOR ÁUDIO VISUAL</t>
  </si>
  <si>
    <t>BOMBA CENTRÍFUGA MONOESTÁGIO (JOCKEY) VAZÃO = 1,6 m³/h ALTURA MANOMÉTRICA = 39,0 mca MOD. BT4-0505E7 ROTOR Ø79mm POTÊNCIA 0,5 CV MARCA SCHNEIDER</t>
  </si>
  <si>
    <t>BOMBA CENTRÍFUGRA MULTIESTÁGIO VAZÃO = 16,50 m³/h ALTURA MANOMÉTRICA = 34 m.c.a MODELO BC-21 R 1 1/4 - ROTOR 146mm MARCA SCHNEIDER OU SIMILAR COM EQUIVALÊNCIA TÉCNICA POTÊNCIA = 4,0 CV</t>
  </si>
  <si>
    <t>CENTRAL DE ALARME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</si>
</sst>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giteq | Eng. Bruno Freitas | Projetista" refreshedDate="46013.395684027775" createdVersion="8" refreshedVersion="8" minRefreshableVersion="3" recordCount="86" xr:uid="{A1191743-BD92-482C-B294-A3B26B875588}">
  <cacheSource type="worksheet">
    <worksheetSource ref="A1:D87" sheet="Plan1"/>
  </cacheSource>
  <cacheFields count="4">
    <cacheField name="DESCRIÇÃO" numFmtId="0">
      <sharedItems count="234">
        <s v="ABRIGO PARA MANGUEIRA DE INCÊNDIO DE EMBUTIR - ENTRADA NA ESQUERDA - (60x90x17)cm"/>
        <s v="ACIONADOR MANUAL DE ALARME DE INCÊNDIO"/>
        <s v="ACIONADOR MANUAL DE BOMBA DE INCÊNDIO"/>
        <s v="ADAPTADOR PARA CAIXA D'ÁGUA DE CONCRETO Ø2&quot; x Ø150 mm. REF.: TUPY"/>
        <s v="ADAPTADOR STORZ - LATÃO - Ø2.1/2&quot; x Ø1.1/2&quot;"/>
        <s v="AVISADOR ÁUDIO VISUAL"/>
        <s v="BASE AMORTECEDORA PARA CONTROLE DE RUÍDO E VIBRAÇÃO"/>
        <s v="BOMBA CENTRÍFUGA MONOESTÁGIO (JOCKEY) VAZÃO = 1,6 m³/h ALTURA MANOMÉTRICA = 39,0 mca MOD. BT4-0505E7 ROTOR Ø79mm POTÊNCIA 0,5 CV MARCA SCHNEIDER"/>
        <s v="BOMBA CENTRÍFUGRA MULTIESTÁGIO VAZÃO = 16,50 m³/h ALTURA MANOMÉTRICA = 34 m.c.a MODELO BC-21 R 1 1/4 - ROTOR 146mm MARCA SCHNEIDER OU SIMILAR COM EQUIVALÊNCIA TÉCNICA POTÊNCIA = 4,0 CV"/>
        <s v="BUCHA DE REDUÇÃO - FERRO GALVANIZADO - Ø1&quot; x Ø1/2&quot;"/>
        <s v="BUCHA DE REDUÇÃO - FERRO GALVANIZADO - Ø1/2&quot; x Ø1/4&quot;"/>
        <s v="BUCHA DE REDUÇÃO - FERRO GALVANIZADO - Ø2&quot; x Ø1&quot;"/>
        <s v="BUCHA DE REDUÇÃO - FERRO GALVANIZADO - Ø2.1/2&quot; x Ø1.1/2&quot;"/>
        <s v="BUCHA DE REDUÇÃO - FERRO GALVANIZADO - Ø2.1/2&quot; x Ø1.1/4&quot;"/>
        <s v="BUCHA DE REDUÇÃO - FERRO GALVANIZADO - Ø3&quot; x Ø2&quot;"/>
        <s v="CAIXA PRA HIDRANTE DE RECALQUE"/>
        <s v="CENTRAL DE ALARME"/>
        <s v="CHAVE PARA JUNTA UNIÃO STORZ"/>
        <s v="DETECTOR DE FUMAÇA PONTUAL"/>
        <s v="EXTINTOR PORTÁTIL - DIÓXIDO DE CARBONO - CAPACIDADE EXTINTORA: 5-B:C"/>
        <s v="EXTINTOR PORTÁTIL - HALOGENADO - CAPACIDADE EXTINTORA: 5-B:C"/>
        <s v="EXTINTOR PORTÁTIL - PÓ ABC - CAPACIDADE EXTINTORA: 2-A:20-B:C"/>
        <s v="EXTINTOR PORTÁTIL - PÓ BC - CAPACIDADE EXTINTORA: 20-B:C"/>
        <s v="FIXAÇÃO COM TIRANTES PARA ILUMINAÇÃO DE EMERGÊNCIA"/>
        <s v="JOELHO 45° - FERRO GALVANIZADO - Ø2.1/2&quot;"/>
        <s v="JOELHO 90° - FERRO GALVANIZADO - Ø1.1/2&quot;"/>
        <s v="JOELHO 90° - FERRO GALVANIZADO - Ø1/2&quot;"/>
        <s v="JOELHO 90° - FERRO GALVANIZADO - Ø2.1/2&quot;"/>
        <s v="JOELHO 90° - FERRO GALVANIZADO - Ø3&quot;"/>
        <s v="LUMINÁRIA DE EMERGÊNCIA AUTÔNOMA 30 LEDS - 100 LÚMENS"/>
        <s v="MANGUEIRA PARA INCÊNDIO TIPO 2 - 18 kgf/cm2 - Ø1.1/2&quot; - 15 m - 2 LANCES"/>
        <s v="MANÔMETRO - Ø1/2&quot; NPT - PARA FAIXA DE MEDIÇÃO DE 0 A 20 KGF/CM"/>
        <s v="NIPLE DUPLO - FERRO GALVANIZADO - Ø1&quot;"/>
        <s v="NIPLE DUPLO - FERRO GALVANIZADO - Ø1.1/2&quot;"/>
        <s v="NIPLE DUPLO - FERRO GALVANIZADO - Ø1.1/4&quot;"/>
        <s v="NIPLE DUPLO - FERRO GALVANIZADO - Ø2.1/2&quot;"/>
        <s v="NIPLE DUPLO - FERRO GALVANIZADO - Ø3&quot;"/>
        <s v="NIPLE DUPLO DE REDUÇÃO - FERRO GALVANIZADO - Ø1&quot; x Ø1/2&quot;"/>
        <s v="NIPLE DUPLO DE REDUÇÃO - FERRO GALVANIZADO - Ø1.1/4&quot; x Ø1&quot;"/>
        <s v="NIPLE DUPLO DE REDUÇÃO - FERRO GALVANIZADO - Ø2&quot; x Ø1.1/2&quot;"/>
        <s v="NIPLE DUPLO DE REDUÇÃO - FERRO GALVANIZADO - Ø3&quot; x Ø2&quot;"/>
        <s v="NIPLE DUPLO DE REDUÇÃO - FERRO GALVANIZADO - Ø3&quot; x Ø2.1/2&quot;"/>
        <s v="PLACA DE SINALIZAÇÃO A1 (150) mm EM PVC RÍGIDO DE 2 mm DE ESPESSURA COM CARACTERÍSTICAS FOTOLUMINESCENTES DE ACORDO COM A ABNT NBR 13434-3."/>
        <s v="PLACA DE SINALIZAÇÃO E2 (200x150) mm EM PVC RÍGIDO DE 2 mm DE ESPESSURA COM CARACTERÍSTICAS FOTOLUMINESCENTES DE ACORDO COM A ABNT NBR 13434-3."/>
        <s v="PLACA DE SINALIZAÇÃO E3 (200x150) mm EM PVC RÍGIDO DE 2 mm DE ESPESSURA COM CARACTERÍSTICAS FOTOLUMINESCENTES DE ACORDO COM A ABNT NBR 13434-3."/>
        <s v="PLACA DE SINALIZAÇÃO E5 (150) mm EM PVC RÍGIDO DE 2 mm DE ESPESSURA COM CARACTERÍSTICAS FOTOLUMINESCENTES DE ACORDO COM A ABNT NBR 13434-3."/>
        <s v="PLACA DE SINALIZAÇÃO E9 (150) mm EM PVC RÍGIDO DE 2 mm DE ESPESSURA COM CARACTERÍSTICAS FOTOLUMINESCENTES DE ACORDO COM A ABNT NBR 13434-3."/>
        <s v="PLACA DE SINALIZAÇÃO P1 (150) mm EM PVC RÍGIDO DE 2 mm DE ESPESSURA COM CARACTERÍSTICAS FOTOLUMINESCENTES DE ACORDO COM A ABNT NBR 13434-3."/>
        <s v="PLACA DE SINALIZAÇÃO P2 (150) mm EM PVC RÍGIDO DE 2 mm DE ESPESSURA COM CARACTERÍSTICAS FOTOLUMINESCENTES DE ACORDO COM A ABNT NBR 13434-3."/>
        <s v="PLACA DE SINALIZAÇÃO S2D (240x120) mm EM PVC RÍGIDO DE 2 mm DE ESPESSURA COM CARACTERÍSTICAS FOTOLUMINESCENTES DE ACORDO COM A ABNT NBR 13434-3."/>
        <s v="PLACA DE SINALIZAÇÃO S2E (240x120) mm EM PVC RÍGIDO DE 2 mm DE ESPESSURA COM CARACTERÍSTICAS FOTOLUMINESCENTES DE ACORDO COM A ABNT NBR 13434-3."/>
        <s v="PLACA DE SINALIZAÇÃO S3 (240x120) mm EM PVC RÍGIDO DE 2 mm DE ESPESSURA COM CARACTERÍSTICAS FOTOLUMINESCENTES DE ACORDO COM A ABNT NBR 13434-3."/>
        <s v="PLACA DE SINALIZAÇÃO S12 (240x120) mm EM PVC RÍGIDO DE 2 mm DE ESPESSURA COM CARACTERÍSTICAS FOTOLUMINESCENTES DE ACORDO COM A ABNT NBR 13434-3."/>
        <s v="PORTA PARA CAIXA DE HIDRANTE (60x90)cm COM ABERTURA NO LADO ESQUERDO"/>
        <s v="PRESSOSTATO BOMBA DE INCÊNDIO LIGA=43,00 m.c.a."/>
        <s v="PRESSOSTATO BOMBA JOCKEY LIGA=53,00 m.c.a. DESLIGA=63,0 m.c.a."/>
        <s v="REGISTRO DE GAVETA BRUTO - BRONZE - Ø1&quot;"/>
        <s v="REGISTRO DE GAVETA BRUTO - BRONZE - Ø1.1/2&quot;"/>
        <s v="REGISTRO DE GAVETA BRUTO - BRONZE - Ø2.1/2&quot;"/>
        <s v="REGISTRO DE GAVETA BRUTO - BRONZE - Ø3&quot;"/>
        <s v="REGISTRO DE GLOBO ANGULAR - BRONZE - Ø2.1/2&quot;"/>
        <s v="SUPORTE PARA EXTINTOR - TIPO L - CONFECCIONADA EM AÇO DE CARBONO PARA FIXAÇÃO EM PAREDE"/>
        <s v="TAMPA - FERRO FUNDIDO - (70x60)CM"/>
        <s v="TÊ - FERRO GALVANIZADO - Ø1.1/2&quot; x Ø1/2&quot;"/>
        <s v="TÊ - FERRO GALVANIZADO - Ø2.1/2&quot; x Ø1&quot;"/>
        <s v="TÊ - FERRO GALVANIZADO - Ø2.1/2&quot; x Ø2.1/2&quot;"/>
        <s v="TÊ - FERRO GALVANIZADO - Ø3&quot; x Ø3&quot;"/>
        <s v="UNIÃO ASSENTO PLANO - F/F - FERRO GALVANIZADO - Ø2.1/2&quot;"/>
        <s v="UNIÃO ASSENTO PLANO - F/F - FERRO GALVANIZADO - Ø3&quot;"/>
        <s v="VALVULA DE RETENÇÃO HORIZONTAL - F/F - BRONZE - Ø2.1/2&quot;"/>
        <s v="VÁLVULA DE ESFERA COM ALAVANCA AZUL - LATÃO - Ø1/2&quot;"/>
        <s v="YELLOW JET. MODELO: YJ18. JACUZZI"/>
        <s v="TUBO - AÇO GALVANIZADO - 20 mm"/>
        <s v="TUBO - AÇO GALVANIZADO - 32 mm"/>
        <s v="TUBO - AÇO GALVANIZADO - 50 mm"/>
        <s v="TUBO - AÇO GALVANIZADO - 60 mm"/>
        <s v="TUBO - AÇO GALVANIZADO - 75 mm"/>
        <s v="TUBO - AÇO GALVANIZADO - 85 mm"/>
        <s v="BOMBA CENTRÍFUGA MONOESTÁGIO (JOCKEY)_x000a_VAZÃO = 1,6 m³/h_x000a_ALTURA MANOMÉTRICA = 39,0 mca_x000a_MOD. BT4-0505E7 ROTOR Ø79mm_x000a_POTÊNCIA 0,5 CV_x000a_MARCA SCHNEIDER" u="1"/>
        <s v="BOMBA CENTRÍFUGRA MULTIESTÁGIO_x000a_VAZÃO = 16,50 m³/h_x000a_ALTURA MANOMÉTRICA = 34 m.c.a_x000a_MODELO BC-21 R 1 1/4 - ROTOR 146mm_x000a_MARCA SCHNEIDER OU SIMILAR COM EQUIVALÊNCIA TÉCNICA_x000a_POTÊNCIA = 4,0 CV" u="1"/>
        <s v="ADAPTADOR PARA CAIXA D'ÁGUA DE CONCRETO Ø2&quot; x Ø200 mm. REF.: TUPY" u="1"/>
        <s v="REGISTRO DE GAVETA BRUTO - BRONZE - Ø1.1/4&quot;" u="1"/>
        <s v="REGISTRO DE GAVETA BRUTO - BRONZE - Ø3/4&quot;" u="1"/>
        <s v="REGISTRO DE GAVETA BRUTO - BRONZE - Ø4&quot;" u="1"/>
        <s v="REGISTRO DE GAVETA COM ACABAMENTO - BRONZE - Ø1&quot;" u="1"/>
        <s v="REGISTRO DE GAVETA COM ACABAMENTO - BRONZE - Ø3/4&quot;" u="1"/>
        <s v="REGISTRO DE PRESSÃO COM ACABAMENTO - BRONZE - Ø3/4&quot;" u="1"/>
        <s v="TORNEIRA DE BOIA - Ø3/4&quot;" u="1"/>
        <s v="VALVULA DE RETENÇÃO VERTICAL - F/F - BRONZE - Ø1&quot;" u="1"/>
        <s v="VÁLVULA DE DESCARGA - BAIXA PRESSÃO - Ø1.1/2&quot;" u="1"/>
        <s v="VÁLVULA DE SUCÇÃO - COBRE - Ø1.1/4&quot;" u="1"/>
        <s v="ADAPTADOR CURTO COM BOLSA E ROSCA - F/M - PVC SOLDÁVEL - Ø25 mm x Ø3/4&quot;" u="1"/>
        <s v="ADAPTADOR CURTO COM BOLSA E ROSCA - F/M - PVC SOLDÁVEL - Ø32 mm x Ø1&quot;" u="1"/>
        <s v="ADAPTADOR CURTO COM BOLSA E ROSCA - F/M - PVC SOLDÁVEL - Ø50 mm x Ø1.1/2&quot;" u="1"/>
        <s v="ADAPTADOR CURTO COM BOLSA E ROSCA - F/M - PVC SOLDÁVEL - Ø85 mm x Ø3&quot;" u="1"/>
        <s v="ADAPTADOR CURTO COM BOLSA E ROSCA - F/M - PVC SOLDÁVEL - Ø110 mm x Ø4&quot;" u="1"/>
        <s v="BUCHA DE REDUÇÃO - FERRO GALVANIZADO - Ø4&quot; x Ø2.1/2&quot;" u="1"/>
        <s v="BUCHA DE REDUÇÃO CURTA - PVC SOLDÁVEL - Ø32 mm x Ø25 mm" u="1"/>
        <s v="BUCHA DE REDUÇÃO CURTA - PVC SOLDÁVEL - Ø40 mm x Ø32 mm" u="1"/>
        <s v="BUCHA DE REDUÇÃO CURTA - PVC SOLDÁVEL - Ø50 mm x Ø40 mm" u="1"/>
        <s v="BUCHA DE REDUÇÃO CURTA - PVC SOLDÁVEL - Ø60 mm x Ø50 mm" u="1"/>
        <s v="BUCHA DE REDUÇÃO CURTA - PVC SOLDÁVEL - Ø75 mm x Ø60 mm" u="1"/>
        <s v="BUCHA DE REDUÇÃO CURTA - PVC SOLDÁVEL - Ø85 mm x Ø75 mm" u="1"/>
        <s v="BUCHA DE REDUÇÃO CURTA - PVC SOLDÁVEL - Ø110 mm x Ø85 mm" u="1"/>
        <s v="BUCHA DE REDUÇÃO LONGA - PVC SOLDÁVEL - Ø50 mm x Ø32 mm" u="1"/>
        <s v="BUCHA DE REDUÇÃO LONGA - PVC SOLDÁVEL - Ø60 mm x Ø25 mm" u="1"/>
        <s v="BUCHA DE REDUÇÃO LONGA - PVC SOLDÁVEL - Ø60 mm x Ø32 mm" u="1"/>
        <s v="BUCHA DE REDUÇÃO LONGA - PVC SOLDÁVEL - Ø75 mm x Ø50 mm" u="1"/>
        <s v="BUCHA DE REDUÇÃO LONGA - PVC SOLDÁVEL - Ø85 mm x Ø60 mm" u="1"/>
        <s v="CAP - PVC SOLDÁVEL - Ø32 mm" u="1"/>
        <s v="JOELHO 45° - FERRO GALVANIZADO - Ø1&quot;" u="1"/>
        <s v="JOELHO 45° - PVC SOLDÁVEL - Ø25 mm" u="1"/>
        <s v="JOELHO 45° - PVC SOLDÁVEL - Ø32 mm" u="1"/>
        <s v="JOELHO 90° - F/F - PVC SOLDÁVEL COM BUCHA DE LATÃO - Ø25 mm x Ø1/2&quot;" u="1"/>
        <s v="JOELHO 90° - F/F - PVC SOLDÁVEL COM BUCHA DE LATÃO - Ø25 mm x Ø3/4&quot;" u="1"/>
        <s v="JOELHO 90° - FERRO GALVANIZADO - Ø1&quot;" u="1"/>
        <s v="JOELHO 90° - FERRO GALVANIZADO - Ø1.1/4&quot;" u="1"/>
        <s v="JOELHO 90° - FERRO GALVANIZADO - Ø3/4&quot;" u="1"/>
        <s v="JOELHO 90° - FERRO GALVANIZADO - Ø4&quot;" u="1"/>
        <s v="JOELHO 90° - PVC SOLDÁVEL - Ø25 mm" u="1"/>
        <s v="JOELHO 90° - PVC SOLDÁVEL - Ø32 mm" u="1"/>
        <s v="JOELHO 90° - PVC SOLDÁVEL - Ø50 mm" u="1"/>
        <s v="JOELHO 90° - PVC SOLDÁVEL - Ø60 mm" u="1"/>
        <s v="JOELHO 90° - PVC SOLDÁVEL - Ø85 mm" u="1"/>
        <s v="JOELHO 90° - PVC SOLDÁVEL - Ø110 mm" u="1"/>
        <s v="JOELHO PARA VÁLVULA DE DESCARGA 90° - PVC AZUL - Ø40 mm" u="1"/>
        <s v="JUNÇÃO - FERRO GALVANIZADO - Ø1&quot;" u="1"/>
        <s v="LUVA - F/F - PVC SOLDÁVEL COM ROSCA - Ø25 mm x Ø1/2&quot;" u="1"/>
        <s v="LUVA - FERRO GALVANIZADO - Ø1.1/2&quot;" u="1"/>
        <s v="LUVA - FERRO GALVANIZADO - Ø3&quot;" u="1"/>
        <s v="LUVA - FERRO GALVANIZADO - Ø3/4&quot;" u="1"/>
        <s v="LUVA - FERRO GALVANIZADO - Ø4&quot;" u="1"/>
        <s v="NIPLE DUPLO - FERRO GALVANIZADO - Ø3/4&quot;" u="1"/>
        <s v="NIPLE DUPLO - FERRO GALVANIZADO - Ø4&quot;" u="1"/>
        <s v="NIPLE DUPLO DE REDUÇÃO - FERRO GALVANIZADO - Ø1&quot; x Ø3/4&quot;" u="1"/>
        <s v="NIPLE DUPLO DE REDUÇÃO - FERRO GALVANIZADO - Ø1.1/4&quot; x Ø3/4&quot;" u="1"/>
        <s v="NIPLE DUPLO DE REDUÇÃO - FERRO GALVANIZADO - Ø2&quot; x Ø1&quot;" u="1"/>
        <s v="NIPLE DUPLO DE REDUÇÃO - FERRO GALVANIZADO - Ø2&quot; x Ø1.1/4&quot;" u="1"/>
        <s v="NIPLE DUPLO DE REDUÇÃO - FERRO GALVANIZADO - Ø2.1/2&quot; x Ø2&quot;" u="1"/>
        <s v="TÊ - FERRO GALVANIZADO - Ø1.1/4&quot; x Ø1.1/4&quot;" u="1"/>
        <s v="TÊ - PVC SOLDÁVEL - Ø25 mm x Ø25 mm" u="1"/>
        <s v="TÊ - PVC SOLDÁVEL - Ø32 mm x Ø25 mm" u="1"/>
        <s v="TÊ - PVC SOLDÁVEL - Ø32 mm x Ø32 mm" u="1"/>
        <s v="TÊ - PVC SOLDÁVEL - Ø40 mm x Ø25 mm" u="1"/>
        <s v="TÊ - PVC SOLDÁVEL - Ø50 mm x Ø25 mm" u="1"/>
        <s v="TÊ - PVC SOLDÁVEL - Ø50 mm x Ø32 mm" u="1"/>
        <s v="TÊ - PVC SOLDÁVEL - Ø60 mm x Ø25 mm" u="1"/>
        <s v="TÊ - PVC SOLDÁVEL - Ø60 mm x Ø50 mm" u="1"/>
        <s v="TÊ - PVC SOLDÁVEL - Ø60 mm x Ø60 mm" u="1"/>
        <s v="TÊ - PVC SOLDÁVEL - Ø75 mm x Ø50 mm" u="1"/>
        <s v="TÊ - PVC SOLDÁVEL - Ø75 mm x Ø60 mm" u="1"/>
        <s v="TÊ - PVC SOLDÁVEL - Ø75 mm x Ø75 mm" u="1"/>
        <s v="TÊ - PVC SOLDÁVEL - Ø85 mm x Ø60 mm" u="1"/>
        <s v="TÊ - PVC SOLDÁVEL - Ø85 mm x Ø75 mm" u="1"/>
        <s v="TÊ - PVC SOLDÁVEL - Ø85 mm x Ø85 mm" u="1"/>
        <s v="TÊ - PVC SOLDÁVEL - Ø110 mm x Ø60 mm" u="1"/>
        <s v="TÊ - PVC SOLDÁVEL - Ø110 mm x Ø110 mm" u="1"/>
        <s v="UNIÃO ASSENTO PLANO - F/F - FERRO GALVANIZADO - Ø1&quot;" u="1"/>
        <s v="UNIÃO ASSENTO PLANO - F/F - FERRO GALVANIZADO - Ø1.1/2&quot;" u="1"/>
        <s v="UNIÃO ASSENTO PLANO - F/F - FERRO GALVANIZADO - Ø1.1/4&quot;" u="1"/>
        <s v="UNIÃO ASSENTO PLANO - F/F - FERRO GALVANIZADO - Ø3/4&quot;" u="1"/>
        <s v="UNIÃO ASSENTO PLANO - F/F - FERRO GALVANIZADO - Ø4&quot;" u="1"/>
        <s v="MODELO FGN-00_x000a_MARCA FAMAC_x000a_ROTOR 117mm_x000a_POTÊNCIA 1/2 CV_x000a_ALTURA MANOMÉTRICA 10 m.c.a_x000a_VAZÃO 1,2 m3/h" u="1"/>
        <s v="CHAVE BOIA ELÉTRICA - MÁXIMO E MÍNIMO" u="1"/>
        <s v="CHAVE BOIA ELÉTRICA - MÍNIMO" u="1"/>
        <s v="TUBO DE DESCIDA PARA VÁLVULA DE DESCARGA" u="1"/>
        <s v="TUBO - PVC SOLDÁVEL - 25 mm" u="1"/>
        <s v="TUBO - PVC SOLDÁVEL - 32 mm" u="1"/>
        <s v="TUBO - PVC SOLDÁVEL - 40 mm" u="1"/>
        <s v="TUBO - PVC SOLDÁVEL - 50 mm" u="1"/>
        <s v="TUBO - PVC SOLDÁVEL - 60 mm" u="1"/>
        <s v="TUBO - PVC SOLDÁVEL - 75 mm" u="1"/>
        <s v="TUBO - PVC SOLDÁVEL - 85 mm" u="1"/>
        <s v="TUBO - PVC SOLDÁVEL - 110 mm" u="1"/>
        <s v="ADAPTADOR PARA SAÍDA DE VASO SANITÁRIO" u="1"/>
        <s v="BUCHA DE REDUÇÃO LONGA - PVC SOLDÁVEL - Ø40 mm x Ø25 mm" u="1"/>
        <s v="BUCHA DE REDUÇÃO LONGA - PVC SÉRIE NORMAL - Ø50 mm x Ø40 mm" u="1"/>
        <s v="CAP - PVC SÉRIE NORMAL - Ø100 mm" u="1"/>
        <s v="JOELHO 45° - FERRO GALVANIZADO - Ø1.1/2&quot;" u="1"/>
        <s v="JOELHO 45° - PVC SÉRIE NORMAL - Ø40 mm" u="1"/>
        <s v="JOELHO 45° - PVC SÉRIE NORMAL - Ø50 mm" u="1"/>
        <s v="JOELHO 45° - PVC SÉRIE NORMAL - Ø75 mm" u="1"/>
        <s v="JOELHO 45° - PVC SÉRIE NORMAL - Ø100 mm" u="1"/>
        <s v="JOELHO 45° - PVC SÉRIE NORMAL - Ø150 mm" u="1"/>
        <s v="JOELHO 90° - PVC SÉRIE NORMAL - Ø40 mm" u="1"/>
        <s v="JOELHO 90° - PVC SÉRIE NORMAL - Ø50 mm" u="1"/>
        <s v="JOELHO 90° - PVC SÉRIE NORMAL - Ø75 mm" u="1"/>
        <s v="JOELHO 90° - PVC SÉRIE NORMAL - Ø100 mm" u="1"/>
        <s v="JOELHO 90° - PVC SÉRIE NORMAL - Ø150 mm" u="1"/>
        <s v="JOELHO 90° COM ANEL - PVC SÉRIE NORMAL - Ø40 mm" u="1"/>
        <s v="JUNÇÃO SIMPLES - PVC SÉRIE NORMAL - Ø40 mm x Ø40 mm" u="1"/>
        <s v="JUNÇÃO SIMPLES - PVC SÉRIE NORMAL - Ø50 mm x Ø50 mm" u="1"/>
        <s v="JUNÇÃO SIMPLES - PVC SÉRIE NORMAL - Ø100 mm x Ø50 mm" u="1"/>
        <s v="JUNÇÃO SIMPLES - PVC SÉRIE NORMAL - Ø100 mm x Ø75 mm" u="1"/>
        <s v="JUNÇÃO SIMPLES - PVC SÉRIE NORMAL - Ø100 mm x Ø100 mm" u="1"/>
        <s v="JUNÇÃO SIMPLES - PVC SÉRIE NORMAL - Ø150 mm x Ø150 mm" u="1"/>
        <s v="LUVA - F/F - PVC SOLDÁVEL COM BUCHA DE LATÃO - Ø25 mm x Ø3/4&quot;" u="1"/>
        <s v="LUVA DE CORRER - PVC SÉRIE NORMAL - Ø40 mm" u="1"/>
        <s v="LUVA DE CORRER - PVC SÉRIE NORMAL - Ø150 mm" u="1"/>
        <s v="LUVA SIMPLES - PVC SÉRIE NORMAL - Ø50 mm" u="1"/>
        <s v="LUVA SIMPLES - PVC SÉRIE NORMAL - Ø75 mm" u="1"/>
        <s v="LUVA SIMPLES - PVC SÉRIE NORMAL - Ø100 mm" u="1"/>
        <s v="LUVA SIMPLES - PVC SÉRIE NORMAL - Ø150 mm" u="1"/>
        <s v="REDUÇÃO EXCÊNTRICA - PVC SÉRIE NORMAL - Ø75 mm x Ø50 mm" u="1"/>
        <s v="REDUÇÃO EXCÊNTRICA - PVC SÉRIE NORMAL - Ø150 mm x Ø100 mm" u="1"/>
        <s v="TERMINAL DE VENTILAÇÃO - PVC SÉRIE NORMAL - Ø50 mm" u="1"/>
        <s v="TERMINAL DE VENTILAÇÃO - PVC SÉRIE NORMAL - Ø75 mm" u="1"/>
        <s v="TÊ - PVC SÉRIE NORMAL - Ø50 mm x Ø50 mm" u="1"/>
        <s v="TÊ - PVC SÉRIE NORMAL - Ø75 mm x Ø50 mm" u="1"/>
        <s v="TÊ - PVC SÉRIE NORMAL - Ø75 mm x Ø75 mm" u="1"/>
        <s v="TÊ - PVC SÉRIE NORMAL - Ø100 mm x Ø50 mm" u="1"/>
        <s v="TÊ - PVC SÉRIE NORMAL - Ø100 mm x Ø75 mm" u="1"/>
        <s v="TÊ - PVC SÉRIE NORMAL - Ø100 mm x Ø100 mm" u="1"/>
        <s v="ANTIESPUMA - 150mm" u="1"/>
        <s v="CAIXA COLETORA DE GORDURA - VOLUME 21,6 LITROS - MARCA AMANCO" u="1"/>
        <s v="CAIXA DE INSPEÇÃO EM ALVENARIA" u="1"/>
        <s v="CORPO CAIXA SECA - 100x100x40" u="1"/>
        <s v="CORPO CAIXA SIFONADA - 5 ENTRADAS - 150x185x75" u="1"/>
        <s v="CORPO CAIXA SIFONADA - 7 ENTRADAS - 150x150x50" u="1"/>
        <s v="GRELHA E PORTA GRELHA REDONDA - 100mm" u="1"/>
        <s v="GRELHA E PORTA GRELHA REDONDA - 150mm" u="1"/>
        <s v="GRELHA HEMISFÉRICA - Ø100 mm" u="1"/>
        <s v="GRELHA HEMISFÉRICA - Ø150 mm" u="1"/>
        <s v="TAMPA DE CONCRETO + GRELHA REMOVÍVEL E PORTA GRELHA - FERRO FUNDIDO - (20x20)cm" u="1"/>
        <s v="TAMPA DE FERRO FUNDIDO" u="1"/>
        <s v="TUBO - CONCRETO SIMPLES PA-1 - 300 mm" u="1"/>
        <s v="TUBO - CONCRETO SIMPLES PA-1 - 400 mm" u="1"/>
        <s v="TUBO - PVC SÉRIE NORMAL - 40 mm" u="1"/>
        <s v="TUBO - PVC SÉRIE NORMAL - 50 mm" u="1"/>
        <s v="TUBO - PVC SÉRIE NORMAL - 75 mm" u="1"/>
        <s v="TUBO - PVC SÉRIE NORMAL - 100 mm" u="1"/>
        <s v="TUBO - PVC SÉRIE NORMAL - 150 mm" u="1"/>
        <s v="TUBO - PVC SÉRIE NORMAL - 200 mm" u="1"/>
        <s v="" u="1"/>
      </sharedItems>
    </cacheField>
    <cacheField name="QUANTIDADE" numFmtId="2">
      <sharedItems containsSemiMixedTypes="0" containsString="0" containsNumber="1" containsInteger="1" minValue="1" maxValue="156"/>
    </cacheField>
    <cacheField name="TIPO DE SISTEMA" numFmtId="0">
      <sharedItems count="13">
        <s v="INCENDIO"/>
        <s v="RECALQUE" u="1"/>
        <s v="ALIMENTAÇÃO CONCESSIONÁRIA" u="1"/>
        <s v="EXTRAVASÃO" u="1"/>
        <s v="LIMPEZA" u="1"/>
        <s v="ÁGUA FRIA" u="1"/>
        <s v="ÁGUA FRIA DE VÁLVULA" u="1"/>
        <s v="ESGOTO" u="1"/>
        <s v="DRENO DE CLIMATIZAÇÃO" u="1"/>
        <s v="GORDURA" u="1"/>
        <s v="ESGOTO SIFONADO" u="1"/>
        <s v="VENTILAÇÃO" u="1"/>
        <s v="ÁGUAS PLUVIAIS" u="1"/>
      </sharedItems>
    </cacheField>
    <cacheField name="LOCALIZAÇÃO" numFmtId="0">
      <sharedItems count="4">
        <s v="EDIFÍCIO"/>
        <s v="CAIXA D'ÁGUA"/>
        <s v="CENTRAL RESIDUOS" u="1"/>
        <s v="IMPLANTAÇÃO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">
  <r>
    <x v="0"/>
    <n v="5"/>
    <x v="0"/>
    <x v="0"/>
  </r>
  <r>
    <x v="1"/>
    <n v="5"/>
    <x v="0"/>
    <x v="0"/>
  </r>
  <r>
    <x v="2"/>
    <n v="1"/>
    <x v="0"/>
    <x v="0"/>
  </r>
  <r>
    <x v="3"/>
    <n v="3"/>
    <x v="0"/>
    <x v="1"/>
  </r>
  <r>
    <x v="4"/>
    <n v="6"/>
    <x v="0"/>
    <x v="0"/>
  </r>
  <r>
    <x v="5"/>
    <n v="5"/>
    <x v="0"/>
    <x v="0"/>
  </r>
  <r>
    <x v="6"/>
    <n v="2"/>
    <x v="0"/>
    <x v="1"/>
  </r>
  <r>
    <x v="7"/>
    <n v="1"/>
    <x v="0"/>
    <x v="1"/>
  </r>
  <r>
    <x v="8"/>
    <n v="2"/>
    <x v="0"/>
    <x v="1"/>
  </r>
  <r>
    <x v="9"/>
    <n v="3"/>
    <x v="0"/>
    <x v="1"/>
  </r>
  <r>
    <x v="10"/>
    <n v="5"/>
    <x v="0"/>
    <x v="1"/>
  </r>
  <r>
    <x v="11"/>
    <n v="1"/>
    <x v="0"/>
    <x v="1"/>
  </r>
  <r>
    <x v="12"/>
    <n v="1"/>
    <x v="0"/>
    <x v="1"/>
  </r>
  <r>
    <x v="13"/>
    <n v="3"/>
    <x v="0"/>
    <x v="1"/>
  </r>
  <r>
    <x v="14"/>
    <n v="2"/>
    <x v="0"/>
    <x v="1"/>
  </r>
  <r>
    <x v="15"/>
    <n v="1"/>
    <x v="0"/>
    <x v="0"/>
  </r>
  <r>
    <x v="16"/>
    <n v="1"/>
    <x v="0"/>
    <x v="0"/>
  </r>
  <r>
    <x v="17"/>
    <n v="5"/>
    <x v="0"/>
    <x v="0"/>
  </r>
  <r>
    <x v="18"/>
    <n v="61"/>
    <x v="0"/>
    <x v="0"/>
  </r>
  <r>
    <x v="19"/>
    <n v="1"/>
    <x v="0"/>
    <x v="1"/>
  </r>
  <r>
    <x v="20"/>
    <n v="2"/>
    <x v="0"/>
    <x v="0"/>
  </r>
  <r>
    <x v="21"/>
    <n v="11"/>
    <x v="0"/>
    <x v="0"/>
  </r>
  <r>
    <x v="22"/>
    <n v="1"/>
    <x v="0"/>
    <x v="0"/>
  </r>
  <r>
    <x v="23"/>
    <n v="9"/>
    <x v="0"/>
    <x v="0"/>
  </r>
  <r>
    <x v="24"/>
    <n v="4"/>
    <x v="0"/>
    <x v="0"/>
  </r>
  <r>
    <x v="25"/>
    <n v="2"/>
    <x v="0"/>
    <x v="1"/>
  </r>
  <r>
    <x v="26"/>
    <n v="2"/>
    <x v="0"/>
    <x v="1"/>
  </r>
  <r>
    <x v="27"/>
    <n v="1"/>
    <x v="0"/>
    <x v="0"/>
  </r>
  <r>
    <x v="27"/>
    <n v="11"/>
    <x v="0"/>
    <x v="1"/>
  </r>
  <r>
    <x v="27"/>
    <n v="25"/>
    <x v="0"/>
    <x v="0"/>
  </r>
  <r>
    <x v="28"/>
    <n v="1"/>
    <x v="0"/>
    <x v="1"/>
  </r>
  <r>
    <x v="29"/>
    <n v="25"/>
    <x v="0"/>
    <x v="0"/>
  </r>
  <r>
    <x v="30"/>
    <n v="5"/>
    <x v="0"/>
    <x v="0"/>
  </r>
  <r>
    <x v="31"/>
    <n v="2"/>
    <x v="0"/>
    <x v="1"/>
  </r>
  <r>
    <x v="32"/>
    <n v="3"/>
    <x v="0"/>
    <x v="1"/>
  </r>
  <r>
    <x v="33"/>
    <n v="1"/>
    <x v="0"/>
    <x v="1"/>
  </r>
  <r>
    <x v="34"/>
    <n v="2"/>
    <x v="0"/>
    <x v="1"/>
  </r>
  <r>
    <x v="35"/>
    <n v="1"/>
    <x v="0"/>
    <x v="0"/>
  </r>
  <r>
    <x v="35"/>
    <n v="9"/>
    <x v="0"/>
    <x v="1"/>
  </r>
  <r>
    <x v="35"/>
    <n v="5"/>
    <x v="0"/>
    <x v="0"/>
  </r>
  <r>
    <x v="36"/>
    <n v="1"/>
    <x v="0"/>
    <x v="1"/>
  </r>
  <r>
    <x v="37"/>
    <n v="3"/>
    <x v="0"/>
    <x v="1"/>
  </r>
  <r>
    <x v="38"/>
    <n v="1"/>
    <x v="0"/>
    <x v="1"/>
  </r>
  <r>
    <x v="39"/>
    <n v="5"/>
    <x v="0"/>
    <x v="1"/>
  </r>
  <r>
    <x v="40"/>
    <n v="2"/>
    <x v="0"/>
    <x v="1"/>
  </r>
  <r>
    <x v="41"/>
    <n v="1"/>
    <x v="0"/>
    <x v="1"/>
  </r>
  <r>
    <x v="42"/>
    <n v="1"/>
    <x v="0"/>
    <x v="0"/>
  </r>
  <r>
    <x v="43"/>
    <n v="1"/>
    <x v="0"/>
    <x v="0"/>
  </r>
  <r>
    <x v="44"/>
    <n v="1"/>
    <x v="0"/>
    <x v="0"/>
  </r>
  <r>
    <x v="45"/>
    <n v="1"/>
    <x v="0"/>
    <x v="1"/>
  </r>
  <r>
    <x v="45"/>
    <n v="9"/>
    <x v="0"/>
    <x v="0"/>
  </r>
  <r>
    <x v="46"/>
    <n v="5"/>
    <x v="0"/>
    <x v="0"/>
  </r>
  <r>
    <x v="47"/>
    <n v="1"/>
    <x v="0"/>
    <x v="0"/>
  </r>
  <r>
    <x v="48"/>
    <n v="1"/>
    <x v="0"/>
    <x v="0"/>
  </r>
  <r>
    <x v="49"/>
    <n v="13"/>
    <x v="0"/>
    <x v="0"/>
  </r>
  <r>
    <x v="50"/>
    <n v="12"/>
    <x v="0"/>
    <x v="0"/>
  </r>
  <r>
    <x v="51"/>
    <n v="2"/>
    <x v="0"/>
    <x v="0"/>
  </r>
  <r>
    <x v="52"/>
    <n v="4"/>
    <x v="0"/>
    <x v="0"/>
  </r>
  <r>
    <x v="53"/>
    <n v="5"/>
    <x v="0"/>
    <x v="0"/>
  </r>
  <r>
    <x v="54"/>
    <n v="1"/>
    <x v="0"/>
    <x v="1"/>
  </r>
  <r>
    <x v="55"/>
    <n v="1"/>
    <x v="0"/>
    <x v="1"/>
  </r>
  <r>
    <x v="56"/>
    <n v="2"/>
    <x v="0"/>
    <x v="1"/>
  </r>
  <r>
    <x v="57"/>
    <n v="1"/>
    <x v="0"/>
    <x v="1"/>
  </r>
  <r>
    <x v="58"/>
    <n v="1"/>
    <x v="0"/>
    <x v="0"/>
  </r>
  <r>
    <x v="58"/>
    <n v="5"/>
    <x v="0"/>
    <x v="1"/>
  </r>
  <r>
    <x v="59"/>
    <n v="3"/>
    <x v="0"/>
    <x v="1"/>
  </r>
  <r>
    <x v="60"/>
    <n v="5"/>
    <x v="0"/>
    <x v="0"/>
  </r>
  <r>
    <x v="61"/>
    <n v="15"/>
    <x v="0"/>
    <x v="0"/>
  </r>
  <r>
    <x v="62"/>
    <n v="1"/>
    <x v="0"/>
    <x v="0"/>
  </r>
  <r>
    <x v="63"/>
    <n v="1"/>
    <x v="0"/>
    <x v="1"/>
  </r>
  <r>
    <x v="64"/>
    <n v="6"/>
    <x v="0"/>
    <x v="1"/>
  </r>
  <r>
    <x v="65"/>
    <n v="4"/>
    <x v="0"/>
    <x v="1"/>
  </r>
  <r>
    <x v="65"/>
    <n v="5"/>
    <x v="0"/>
    <x v="0"/>
  </r>
  <r>
    <x v="66"/>
    <n v="3"/>
    <x v="0"/>
    <x v="1"/>
  </r>
  <r>
    <x v="67"/>
    <n v="3"/>
    <x v="0"/>
    <x v="1"/>
  </r>
  <r>
    <x v="68"/>
    <n v="3"/>
    <x v="0"/>
    <x v="1"/>
  </r>
  <r>
    <x v="69"/>
    <n v="4"/>
    <x v="0"/>
    <x v="1"/>
  </r>
  <r>
    <x v="70"/>
    <n v="3"/>
    <x v="0"/>
    <x v="1"/>
  </r>
  <r>
    <x v="71"/>
    <n v="1"/>
    <x v="0"/>
    <x v="1"/>
  </r>
  <r>
    <x v="72"/>
    <n v="3"/>
    <x v="0"/>
    <x v="1"/>
  </r>
  <r>
    <x v="73"/>
    <n v="3"/>
    <x v="0"/>
    <x v="1"/>
  </r>
  <r>
    <x v="74"/>
    <n v="9"/>
    <x v="0"/>
    <x v="1"/>
  </r>
  <r>
    <x v="75"/>
    <n v="1"/>
    <x v="0"/>
    <x v="1"/>
  </r>
  <r>
    <x v="76"/>
    <n v="18"/>
    <x v="0"/>
    <x v="1"/>
  </r>
  <r>
    <x v="76"/>
    <n v="156"/>
    <x v="0"/>
    <x v="0"/>
  </r>
  <r>
    <x v="77"/>
    <n v="12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62DC1D-65AB-42DD-B5C6-E5C6AE84794C}" name="Tabela dinâmica1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2:D82" firstHeaderRow="1" firstDataRow="2" firstDataCol="1"/>
  <pivotFields count="4">
    <pivotField axis="axisRow" showAll="0" sortType="ascending">
      <items count="235">
        <item m="1" x="233"/>
        <item x="0"/>
        <item x="1"/>
        <item x="2"/>
        <item m="1" x="95"/>
        <item m="1" x="91"/>
        <item m="1" x="92"/>
        <item m="1" x="93"/>
        <item m="1" x="94"/>
        <item x="3"/>
        <item m="1" x="80"/>
        <item m="1" x="174"/>
        <item x="4"/>
        <item m="1" x="213"/>
        <item x="5"/>
        <item x="6"/>
        <item x="7"/>
        <item m="1" x="78"/>
        <item x="8"/>
        <item m="1" x="79"/>
        <item x="9"/>
        <item x="10"/>
        <item x="11"/>
        <item x="12"/>
        <item x="13"/>
        <item x="14"/>
        <item m="1" x="96"/>
        <item m="1" x="103"/>
        <item m="1" x="97"/>
        <item m="1" x="98"/>
        <item m="1" x="99"/>
        <item m="1" x="100"/>
        <item m="1" x="101"/>
        <item m="1" x="102"/>
        <item m="1" x="176"/>
        <item m="1" x="175"/>
        <item m="1" x="104"/>
        <item m="1" x="105"/>
        <item m="1" x="106"/>
        <item m="1" x="107"/>
        <item m="1" x="108"/>
        <item m="1" x="214"/>
        <item m="1" x="215"/>
        <item x="15"/>
        <item m="1" x="177"/>
        <item m="1" x="109"/>
        <item x="16"/>
        <item m="1" x="163"/>
        <item m="1" x="164"/>
        <item x="17"/>
        <item m="1" x="216"/>
        <item m="1" x="217"/>
        <item m="1" x="218"/>
        <item x="18"/>
        <item x="19"/>
        <item x="20"/>
        <item x="21"/>
        <item x="22"/>
        <item x="23"/>
        <item m="1" x="219"/>
        <item m="1" x="220"/>
        <item m="1" x="221"/>
        <item m="1" x="222"/>
        <item m="1" x="110"/>
        <item m="1" x="178"/>
        <item x="24"/>
        <item m="1" x="182"/>
        <item m="1" x="183"/>
        <item m="1" x="179"/>
        <item m="1" x="180"/>
        <item m="1" x="181"/>
        <item m="1" x="111"/>
        <item m="1" x="112"/>
        <item m="1" x="113"/>
        <item m="1" x="114"/>
        <item m="1" x="115"/>
        <item x="25"/>
        <item m="1" x="116"/>
        <item x="26"/>
        <item x="27"/>
        <item x="28"/>
        <item m="1" x="117"/>
        <item m="1" x="118"/>
        <item m="1" x="187"/>
        <item m="1" x="188"/>
        <item m="1" x="184"/>
        <item m="1" x="185"/>
        <item m="1" x="186"/>
        <item m="1" x="124"/>
        <item m="1" x="119"/>
        <item m="1" x="120"/>
        <item m="1" x="121"/>
        <item m="1" x="122"/>
        <item m="1" x="123"/>
        <item m="1" x="189"/>
        <item m="1" x="125"/>
        <item m="1" x="126"/>
        <item m="1" x="194"/>
        <item m="1" x="192"/>
        <item m="1" x="193"/>
        <item m="1" x="195"/>
        <item m="1" x="190"/>
        <item m="1" x="191"/>
        <item x="29"/>
        <item m="1" x="196"/>
        <item m="1" x="127"/>
        <item m="1" x="128"/>
        <item m="1" x="129"/>
        <item m="1" x="130"/>
        <item m="1" x="131"/>
        <item m="1" x="198"/>
        <item m="1" x="197"/>
        <item m="1" x="201"/>
        <item m="1" x="202"/>
        <item m="1" x="199"/>
        <item m="1" x="200"/>
        <item x="30"/>
        <item x="31"/>
        <item m="1" x="162"/>
        <item x="32"/>
        <item x="33"/>
        <item x="34"/>
        <item x="35"/>
        <item x="36"/>
        <item m="1" x="132"/>
        <item m="1" x="133"/>
        <item x="37"/>
        <item m="1" x="134"/>
        <item x="38"/>
        <item m="1" x="135"/>
        <item m="1" x="136"/>
        <item x="39"/>
        <item m="1" x="137"/>
        <item m="1" x="138"/>
        <item x="40"/>
        <item x="41"/>
        <item x="42"/>
        <item x="43"/>
        <item x="44"/>
        <item x="45"/>
        <item x="46"/>
        <item x="47"/>
        <item x="48"/>
        <item x="52"/>
        <item x="49"/>
        <item x="50"/>
        <item x="51"/>
        <item x="53"/>
        <item x="54"/>
        <item x="55"/>
        <item m="1" x="204"/>
        <item m="1" x="203"/>
        <item x="56"/>
        <item x="57"/>
        <item m="1" x="81"/>
        <item x="58"/>
        <item x="59"/>
        <item m="1" x="82"/>
        <item m="1" x="83"/>
        <item m="1" x="84"/>
        <item m="1" x="85"/>
        <item x="60"/>
        <item m="1" x="86"/>
        <item x="61"/>
        <item x="62"/>
        <item m="1" x="223"/>
        <item m="1" x="224"/>
        <item x="63"/>
        <item m="1" x="139"/>
        <item x="64"/>
        <item x="65"/>
        <item x="66"/>
        <item m="1" x="212"/>
        <item m="1" x="210"/>
        <item m="1" x="211"/>
        <item m="1" x="207"/>
        <item m="1" x="208"/>
        <item m="1" x="209"/>
        <item m="1" x="156"/>
        <item m="1" x="155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205"/>
        <item m="1" x="206"/>
        <item m="1" x="87"/>
        <item x="72"/>
        <item x="73"/>
        <item x="74"/>
        <item x="75"/>
        <item x="76"/>
        <item x="77"/>
        <item m="1" x="225"/>
        <item m="1" x="226"/>
        <item m="1" x="230"/>
        <item m="1" x="231"/>
        <item m="1" x="232"/>
        <item m="1" x="227"/>
        <item m="1" x="228"/>
        <item m="1" x="229"/>
        <item m="1" x="173"/>
        <item m="1" x="166"/>
        <item m="1" x="167"/>
        <item m="1" x="168"/>
        <item m="1" x="169"/>
        <item m="1" x="170"/>
        <item m="1" x="171"/>
        <item m="1" x="172"/>
        <item m="1" x="165"/>
        <item m="1" x="157"/>
        <item m="1" x="158"/>
        <item m="1" x="159"/>
        <item x="67"/>
        <item x="68"/>
        <item m="1" x="160"/>
        <item m="1" x="161"/>
        <item m="1" x="89"/>
        <item x="70"/>
        <item x="69"/>
        <item m="1" x="88"/>
        <item m="1" x="90"/>
        <item x="71"/>
        <item t="default"/>
      </items>
    </pivotField>
    <pivotField dataField="1" numFmtId="2" showAll="0"/>
    <pivotField showAll="0">
      <items count="14">
        <item m="1" x="5"/>
        <item m="1" x="6"/>
        <item m="1" x="12"/>
        <item m="1" x="2"/>
        <item m="1" x="8"/>
        <item m="1" x="7"/>
        <item m="1" x="10"/>
        <item m="1" x="3"/>
        <item m="1" x="9"/>
        <item x="0"/>
        <item m="1" x="4"/>
        <item m="1" x="1"/>
        <item m="1" x="11"/>
        <item t="default"/>
      </items>
    </pivotField>
    <pivotField axis="axisCol" showAll="0">
      <items count="5">
        <item x="1"/>
        <item m="1" x="2"/>
        <item x="0"/>
        <item m="1" x="3"/>
        <item t="default"/>
      </items>
    </pivotField>
  </pivotFields>
  <rowFields count="1">
    <field x="0"/>
  </rowFields>
  <rowItems count="79">
    <i>
      <x v="1"/>
    </i>
    <i>
      <x v="2"/>
    </i>
    <i>
      <x v="3"/>
    </i>
    <i>
      <x v="9"/>
    </i>
    <i>
      <x v="12"/>
    </i>
    <i>
      <x v="14"/>
    </i>
    <i>
      <x v="15"/>
    </i>
    <i>
      <x v="16"/>
    </i>
    <i>
      <x v="18"/>
    </i>
    <i>
      <x v="20"/>
    </i>
    <i>
      <x v="21"/>
    </i>
    <i>
      <x v="22"/>
    </i>
    <i>
      <x v="23"/>
    </i>
    <i>
      <x v="24"/>
    </i>
    <i>
      <x v="25"/>
    </i>
    <i>
      <x v="43"/>
    </i>
    <i>
      <x v="46"/>
    </i>
    <i>
      <x v="49"/>
    </i>
    <i>
      <x v="53"/>
    </i>
    <i>
      <x v="54"/>
    </i>
    <i>
      <x v="55"/>
    </i>
    <i>
      <x v="56"/>
    </i>
    <i>
      <x v="57"/>
    </i>
    <i>
      <x v="58"/>
    </i>
    <i>
      <x v="65"/>
    </i>
    <i>
      <x v="76"/>
    </i>
    <i>
      <x v="78"/>
    </i>
    <i>
      <x v="79"/>
    </i>
    <i>
      <x v="80"/>
    </i>
    <i>
      <x v="103"/>
    </i>
    <i>
      <x v="116"/>
    </i>
    <i>
      <x v="117"/>
    </i>
    <i>
      <x v="119"/>
    </i>
    <i>
      <x v="120"/>
    </i>
    <i>
      <x v="121"/>
    </i>
    <i>
      <x v="122"/>
    </i>
    <i>
      <x v="123"/>
    </i>
    <i>
      <x v="126"/>
    </i>
    <i>
      <x v="128"/>
    </i>
    <i>
      <x v="131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2"/>
    </i>
    <i>
      <x v="153"/>
    </i>
    <i>
      <x v="155"/>
    </i>
    <i>
      <x v="156"/>
    </i>
    <i>
      <x v="161"/>
    </i>
    <i>
      <x v="163"/>
    </i>
    <i>
      <x v="164"/>
    </i>
    <i>
      <x v="167"/>
    </i>
    <i>
      <x v="169"/>
    </i>
    <i>
      <x v="170"/>
    </i>
    <i>
      <x v="171"/>
    </i>
    <i>
      <x v="198"/>
    </i>
    <i>
      <x v="199"/>
    </i>
    <i>
      <x v="200"/>
    </i>
    <i>
      <x v="201"/>
    </i>
    <i>
      <x v="202"/>
    </i>
    <i>
      <x v="203"/>
    </i>
    <i>
      <x v="224"/>
    </i>
    <i>
      <x v="225"/>
    </i>
    <i>
      <x v="229"/>
    </i>
    <i>
      <x v="230"/>
    </i>
    <i>
      <x v="233"/>
    </i>
    <i t="grand">
      <x/>
    </i>
  </rowItems>
  <colFields count="1">
    <field x="3"/>
  </colFields>
  <colItems count="3">
    <i>
      <x/>
    </i>
    <i>
      <x v="2"/>
    </i>
    <i t="grand">
      <x/>
    </i>
  </colItems>
  <dataFields count="1">
    <dataField name="Soma de QUANTIDADE" fld="1" baseField="0" baseItem="3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workbookViewId="0">
      <selection activeCell="C25" sqref="C25"/>
    </sheetView>
  </sheetViews>
  <sheetFormatPr defaultRowHeight="15" x14ac:dyDescent="0.25"/>
  <cols>
    <col min="1" max="1" width="77" customWidth="1"/>
    <col min="2" max="2" width="15.42578125" style="1" customWidth="1"/>
    <col min="3" max="3" width="30.7109375" customWidth="1"/>
    <col min="4" max="4" width="18.5703125" customWidth="1"/>
  </cols>
  <sheetData>
    <row r="1" spans="1:4" x14ac:dyDescent="0.25">
      <c r="A1" s="2" t="s">
        <v>19</v>
      </c>
      <c r="B1" s="3" t="s">
        <v>0</v>
      </c>
      <c r="C1" s="2" t="s">
        <v>71</v>
      </c>
      <c r="D1" s="2" t="s">
        <v>1</v>
      </c>
    </row>
    <row r="2" spans="1:4" x14ac:dyDescent="0.25">
      <c r="A2" s="2" t="s">
        <v>20</v>
      </c>
      <c r="B2" s="3">
        <v>5</v>
      </c>
      <c r="C2" s="2" t="s">
        <v>78</v>
      </c>
      <c r="D2" s="2" t="s">
        <v>7</v>
      </c>
    </row>
    <row r="3" spans="1:4" x14ac:dyDescent="0.25">
      <c r="A3" s="2" t="s">
        <v>83</v>
      </c>
      <c r="B3" s="3">
        <v>5</v>
      </c>
      <c r="C3" s="2" t="s">
        <v>78</v>
      </c>
      <c r="D3" s="2" t="s">
        <v>7</v>
      </c>
    </row>
    <row r="4" spans="1:4" x14ac:dyDescent="0.25">
      <c r="A4" s="2" t="s">
        <v>84</v>
      </c>
      <c r="B4" s="3">
        <v>1</v>
      </c>
      <c r="C4" s="2" t="s">
        <v>78</v>
      </c>
      <c r="D4" s="2" t="s">
        <v>7</v>
      </c>
    </row>
    <row r="5" spans="1:4" x14ac:dyDescent="0.25">
      <c r="A5" s="2" t="s">
        <v>2</v>
      </c>
      <c r="B5" s="3">
        <v>3</v>
      </c>
      <c r="C5" s="2" t="s">
        <v>78</v>
      </c>
      <c r="D5" s="2" t="s">
        <v>3</v>
      </c>
    </row>
    <row r="6" spans="1:4" x14ac:dyDescent="0.25">
      <c r="A6" s="2" t="s">
        <v>21</v>
      </c>
      <c r="B6" s="3">
        <v>6</v>
      </c>
      <c r="C6" s="2" t="s">
        <v>78</v>
      </c>
      <c r="D6" s="2" t="s">
        <v>7</v>
      </c>
    </row>
    <row r="7" spans="1:4" x14ac:dyDescent="0.25">
      <c r="A7" s="2" t="s">
        <v>85</v>
      </c>
      <c r="B7" s="3">
        <v>5</v>
      </c>
      <c r="C7" s="2" t="s">
        <v>78</v>
      </c>
      <c r="D7" s="2" t="s">
        <v>7</v>
      </c>
    </row>
    <row r="8" spans="1:4" x14ac:dyDescent="0.25">
      <c r="A8" s="2" t="s">
        <v>18</v>
      </c>
      <c r="B8" s="3">
        <v>2</v>
      </c>
      <c r="C8" s="2" t="s">
        <v>78</v>
      </c>
      <c r="D8" s="2" t="s">
        <v>3</v>
      </c>
    </row>
    <row r="9" spans="1:4" x14ac:dyDescent="0.25">
      <c r="A9" s="2" t="s">
        <v>86</v>
      </c>
      <c r="B9" s="3">
        <v>1</v>
      </c>
      <c r="C9" s="2" t="s">
        <v>78</v>
      </c>
      <c r="D9" s="2" t="s">
        <v>3</v>
      </c>
    </row>
    <row r="10" spans="1:4" x14ac:dyDescent="0.25">
      <c r="A10" s="2" t="s">
        <v>87</v>
      </c>
      <c r="B10" s="3">
        <v>2</v>
      </c>
      <c r="C10" s="2" t="s">
        <v>78</v>
      </c>
      <c r="D10" s="2" t="s">
        <v>3</v>
      </c>
    </row>
    <row r="11" spans="1:4" x14ac:dyDescent="0.25">
      <c r="A11" s="2" t="s">
        <v>22</v>
      </c>
      <c r="B11" s="3">
        <v>3</v>
      </c>
      <c r="C11" s="2" t="s">
        <v>78</v>
      </c>
      <c r="D11" s="2" t="s">
        <v>3</v>
      </c>
    </row>
    <row r="12" spans="1:4" x14ac:dyDescent="0.25">
      <c r="A12" s="2" t="s">
        <v>23</v>
      </c>
      <c r="B12" s="3">
        <v>5</v>
      </c>
      <c r="C12" s="2" t="s">
        <v>78</v>
      </c>
      <c r="D12" s="2" t="s">
        <v>3</v>
      </c>
    </row>
    <row r="13" spans="1:4" x14ac:dyDescent="0.25">
      <c r="A13" s="2" t="s">
        <v>8</v>
      </c>
      <c r="B13" s="3">
        <v>1</v>
      </c>
      <c r="C13" s="2" t="s">
        <v>78</v>
      </c>
      <c r="D13" s="2" t="s">
        <v>3</v>
      </c>
    </row>
    <row r="14" spans="1:4" x14ac:dyDescent="0.25">
      <c r="A14" s="2" t="s">
        <v>24</v>
      </c>
      <c r="B14" s="3">
        <v>1</v>
      </c>
      <c r="C14" s="2" t="s">
        <v>78</v>
      </c>
      <c r="D14" s="2" t="s">
        <v>3</v>
      </c>
    </row>
    <row r="15" spans="1:4" x14ac:dyDescent="0.25">
      <c r="A15" s="2" t="s">
        <v>25</v>
      </c>
      <c r="B15" s="3">
        <v>3</v>
      </c>
      <c r="C15" s="2" t="s">
        <v>78</v>
      </c>
      <c r="D15" s="2" t="s">
        <v>3</v>
      </c>
    </row>
    <row r="16" spans="1:4" x14ac:dyDescent="0.25">
      <c r="A16" s="2" t="s">
        <v>26</v>
      </c>
      <c r="B16" s="3">
        <v>2</v>
      </c>
      <c r="C16" s="2" t="s">
        <v>78</v>
      </c>
      <c r="D16" s="2" t="s">
        <v>3</v>
      </c>
    </row>
    <row r="17" spans="1:4" x14ac:dyDescent="0.25">
      <c r="A17" s="2" t="s">
        <v>27</v>
      </c>
      <c r="B17" s="3">
        <v>1</v>
      </c>
      <c r="C17" s="2" t="s">
        <v>78</v>
      </c>
      <c r="D17" s="2" t="s">
        <v>7</v>
      </c>
    </row>
    <row r="18" spans="1:4" x14ac:dyDescent="0.25">
      <c r="A18" s="2" t="s">
        <v>88</v>
      </c>
      <c r="B18" s="3">
        <v>1</v>
      </c>
      <c r="C18" s="2" t="s">
        <v>78</v>
      </c>
      <c r="D18" s="2" t="s">
        <v>7</v>
      </c>
    </row>
    <row r="19" spans="1:4" x14ac:dyDescent="0.25">
      <c r="A19" s="2" t="s">
        <v>28</v>
      </c>
      <c r="B19" s="3">
        <v>5</v>
      </c>
      <c r="C19" s="2" t="s">
        <v>78</v>
      </c>
      <c r="D19" s="2" t="s">
        <v>7</v>
      </c>
    </row>
    <row r="20" spans="1:4" x14ac:dyDescent="0.25">
      <c r="A20" s="2" t="s">
        <v>29</v>
      </c>
      <c r="B20" s="3">
        <v>61</v>
      </c>
      <c r="C20" s="2" t="s">
        <v>78</v>
      </c>
      <c r="D20" s="2" t="s">
        <v>7</v>
      </c>
    </row>
    <row r="21" spans="1:4" x14ac:dyDescent="0.25">
      <c r="A21" s="2" t="s">
        <v>30</v>
      </c>
      <c r="B21" s="3">
        <v>1</v>
      </c>
      <c r="C21" s="2" t="s">
        <v>78</v>
      </c>
      <c r="D21" s="2" t="s">
        <v>3</v>
      </c>
    </row>
    <row r="22" spans="1:4" x14ac:dyDescent="0.25">
      <c r="A22" s="2" t="s">
        <v>31</v>
      </c>
      <c r="B22" s="3">
        <v>2</v>
      </c>
      <c r="C22" s="2" t="s">
        <v>78</v>
      </c>
      <c r="D22" s="2" t="s">
        <v>7</v>
      </c>
    </row>
    <row r="23" spans="1:4" x14ac:dyDescent="0.25">
      <c r="A23" s="2" t="s">
        <v>32</v>
      </c>
      <c r="B23" s="3">
        <v>11</v>
      </c>
      <c r="C23" s="2" t="s">
        <v>78</v>
      </c>
      <c r="D23" s="2" t="s">
        <v>7</v>
      </c>
    </row>
    <row r="24" spans="1:4" x14ac:dyDescent="0.25">
      <c r="A24" s="2" t="s">
        <v>33</v>
      </c>
      <c r="B24" s="3">
        <v>1</v>
      </c>
      <c r="C24" s="2" t="s">
        <v>78</v>
      </c>
      <c r="D24" s="2" t="s">
        <v>7</v>
      </c>
    </row>
    <row r="25" spans="1:4" x14ac:dyDescent="0.25">
      <c r="A25" s="2" t="s">
        <v>34</v>
      </c>
      <c r="B25" s="3">
        <v>9</v>
      </c>
      <c r="C25" s="2" t="s">
        <v>78</v>
      </c>
      <c r="D25" s="2" t="s">
        <v>7</v>
      </c>
    </row>
    <row r="26" spans="1:4" x14ac:dyDescent="0.25">
      <c r="A26" s="2" t="s">
        <v>35</v>
      </c>
      <c r="B26" s="3">
        <v>4</v>
      </c>
      <c r="C26" s="2" t="s">
        <v>78</v>
      </c>
      <c r="D26" s="2" t="s">
        <v>7</v>
      </c>
    </row>
    <row r="27" spans="1:4" x14ac:dyDescent="0.25">
      <c r="A27" s="2" t="s">
        <v>9</v>
      </c>
      <c r="B27" s="3">
        <v>2</v>
      </c>
      <c r="C27" s="2" t="s">
        <v>78</v>
      </c>
      <c r="D27" s="2" t="s">
        <v>3</v>
      </c>
    </row>
    <row r="28" spans="1:4" x14ac:dyDescent="0.25">
      <c r="A28" s="2" t="s">
        <v>36</v>
      </c>
      <c r="B28" s="3">
        <v>2</v>
      </c>
      <c r="C28" s="2" t="s">
        <v>78</v>
      </c>
      <c r="D28" s="2" t="s">
        <v>3</v>
      </c>
    </row>
    <row r="29" spans="1:4" x14ac:dyDescent="0.25">
      <c r="A29" s="2" t="s">
        <v>37</v>
      </c>
      <c r="B29" s="3">
        <v>1</v>
      </c>
      <c r="C29" s="2" t="s">
        <v>78</v>
      </c>
      <c r="D29" s="2" t="s">
        <v>7</v>
      </c>
    </row>
    <row r="30" spans="1:4" x14ac:dyDescent="0.25">
      <c r="A30" s="2" t="s">
        <v>37</v>
      </c>
      <c r="B30" s="3">
        <v>11</v>
      </c>
      <c r="C30" s="2" t="s">
        <v>78</v>
      </c>
      <c r="D30" s="2" t="s">
        <v>3</v>
      </c>
    </row>
    <row r="31" spans="1:4" x14ac:dyDescent="0.25">
      <c r="A31" s="2" t="s">
        <v>37</v>
      </c>
      <c r="B31" s="3">
        <v>25</v>
      </c>
      <c r="C31" s="2" t="s">
        <v>78</v>
      </c>
      <c r="D31" s="2" t="s">
        <v>7</v>
      </c>
    </row>
    <row r="32" spans="1:4" x14ac:dyDescent="0.25">
      <c r="A32" s="2" t="s">
        <v>10</v>
      </c>
      <c r="B32" s="3">
        <v>1</v>
      </c>
      <c r="C32" s="2" t="s">
        <v>78</v>
      </c>
      <c r="D32" s="2" t="s">
        <v>3</v>
      </c>
    </row>
    <row r="33" spans="1:4" x14ac:dyDescent="0.25">
      <c r="A33" s="2" t="s">
        <v>38</v>
      </c>
      <c r="B33" s="3">
        <v>25</v>
      </c>
      <c r="C33" s="2" t="s">
        <v>78</v>
      </c>
      <c r="D33" s="2" t="s">
        <v>7</v>
      </c>
    </row>
    <row r="34" spans="1:4" x14ac:dyDescent="0.25">
      <c r="A34" s="2" t="s">
        <v>39</v>
      </c>
      <c r="B34" s="3">
        <v>5</v>
      </c>
      <c r="C34" s="2" t="s">
        <v>78</v>
      </c>
      <c r="D34" s="2" t="s">
        <v>7</v>
      </c>
    </row>
    <row r="35" spans="1:4" x14ac:dyDescent="0.25">
      <c r="A35" s="2" t="s">
        <v>40</v>
      </c>
      <c r="B35" s="3">
        <v>2</v>
      </c>
      <c r="C35" s="2" t="s">
        <v>78</v>
      </c>
      <c r="D35" s="2" t="s">
        <v>3</v>
      </c>
    </row>
    <row r="36" spans="1:4" x14ac:dyDescent="0.25">
      <c r="A36" s="2" t="s">
        <v>11</v>
      </c>
      <c r="B36" s="3">
        <v>3</v>
      </c>
      <c r="C36" s="2" t="s">
        <v>78</v>
      </c>
      <c r="D36" s="2" t="s">
        <v>3</v>
      </c>
    </row>
    <row r="37" spans="1:4" x14ac:dyDescent="0.25">
      <c r="A37" s="2" t="s">
        <v>12</v>
      </c>
      <c r="B37" s="3">
        <v>1</v>
      </c>
      <c r="C37" s="2" t="s">
        <v>78</v>
      </c>
      <c r="D37" s="2" t="s">
        <v>3</v>
      </c>
    </row>
    <row r="38" spans="1:4" x14ac:dyDescent="0.25">
      <c r="A38" s="2" t="s">
        <v>13</v>
      </c>
      <c r="B38" s="3">
        <v>2</v>
      </c>
      <c r="C38" s="2" t="s">
        <v>78</v>
      </c>
      <c r="D38" s="2" t="s">
        <v>3</v>
      </c>
    </row>
    <row r="39" spans="1:4" x14ac:dyDescent="0.25">
      <c r="A39" s="2" t="s">
        <v>41</v>
      </c>
      <c r="B39" s="3">
        <v>1</v>
      </c>
      <c r="C39" s="2" t="s">
        <v>78</v>
      </c>
      <c r="D39" s="2" t="s">
        <v>7</v>
      </c>
    </row>
    <row r="40" spans="1:4" x14ac:dyDescent="0.25">
      <c r="A40" s="2" t="s">
        <v>41</v>
      </c>
      <c r="B40" s="3">
        <v>9</v>
      </c>
      <c r="C40" s="2" t="s">
        <v>78</v>
      </c>
      <c r="D40" s="2" t="s">
        <v>3</v>
      </c>
    </row>
    <row r="41" spans="1:4" x14ac:dyDescent="0.25">
      <c r="A41" s="2" t="s">
        <v>41</v>
      </c>
      <c r="B41" s="3">
        <v>5</v>
      </c>
      <c r="C41" s="2" t="s">
        <v>78</v>
      </c>
      <c r="D41" s="2" t="s">
        <v>7</v>
      </c>
    </row>
    <row r="42" spans="1:4" x14ac:dyDescent="0.25">
      <c r="A42" s="2" t="s">
        <v>14</v>
      </c>
      <c r="B42" s="3">
        <v>1</v>
      </c>
      <c r="C42" s="2" t="s">
        <v>78</v>
      </c>
      <c r="D42" s="2" t="s">
        <v>3</v>
      </c>
    </row>
    <row r="43" spans="1:4" x14ac:dyDescent="0.25">
      <c r="A43" s="2" t="s">
        <v>42</v>
      </c>
      <c r="B43" s="3">
        <v>3</v>
      </c>
      <c r="C43" s="2" t="s">
        <v>78</v>
      </c>
      <c r="D43" s="2" t="s">
        <v>3</v>
      </c>
    </row>
    <row r="44" spans="1:4" x14ac:dyDescent="0.25">
      <c r="A44" s="2" t="s">
        <v>43</v>
      </c>
      <c r="B44" s="3">
        <v>1</v>
      </c>
      <c r="C44" s="2" t="s">
        <v>78</v>
      </c>
      <c r="D44" s="2" t="s">
        <v>3</v>
      </c>
    </row>
    <row r="45" spans="1:4" x14ac:dyDescent="0.25">
      <c r="A45" s="2" t="s">
        <v>15</v>
      </c>
      <c r="B45" s="3">
        <v>5</v>
      </c>
      <c r="C45" s="2" t="s">
        <v>78</v>
      </c>
      <c r="D45" s="2" t="s">
        <v>3</v>
      </c>
    </row>
    <row r="46" spans="1:4" x14ac:dyDescent="0.25">
      <c r="A46" s="2" t="s">
        <v>16</v>
      </c>
      <c r="B46" s="3">
        <v>2</v>
      </c>
      <c r="C46" s="2" t="s">
        <v>78</v>
      </c>
      <c r="D46" s="2" t="s">
        <v>3</v>
      </c>
    </row>
    <row r="47" spans="1:4" x14ac:dyDescent="0.25">
      <c r="A47" s="2" t="s">
        <v>44</v>
      </c>
      <c r="B47" s="3">
        <v>1</v>
      </c>
      <c r="C47" s="2" t="s">
        <v>78</v>
      </c>
      <c r="D47" s="2" t="s">
        <v>3</v>
      </c>
    </row>
    <row r="48" spans="1:4" x14ac:dyDescent="0.25">
      <c r="A48" s="2" t="s">
        <v>45</v>
      </c>
      <c r="B48" s="3">
        <v>1</v>
      </c>
      <c r="C48" s="2" t="s">
        <v>78</v>
      </c>
      <c r="D48" s="2" t="s">
        <v>7</v>
      </c>
    </row>
    <row r="49" spans="1:4" x14ac:dyDescent="0.25">
      <c r="A49" s="2" t="s">
        <v>46</v>
      </c>
      <c r="B49" s="3">
        <v>1</v>
      </c>
      <c r="C49" s="2" t="s">
        <v>78</v>
      </c>
      <c r="D49" s="2" t="s">
        <v>7</v>
      </c>
    </row>
    <row r="50" spans="1:4" x14ac:dyDescent="0.25">
      <c r="A50" s="2" t="s">
        <v>47</v>
      </c>
      <c r="B50" s="3">
        <v>1</v>
      </c>
      <c r="C50" s="2" t="s">
        <v>78</v>
      </c>
      <c r="D50" s="2" t="s">
        <v>7</v>
      </c>
    </row>
    <row r="51" spans="1:4" x14ac:dyDescent="0.25">
      <c r="A51" s="2" t="s">
        <v>48</v>
      </c>
      <c r="B51" s="3">
        <v>1</v>
      </c>
      <c r="C51" s="2" t="s">
        <v>78</v>
      </c>
      <c r="D51" s="2" t="s">
        <v>3</v>
      </c>
    </row>
    <row r="52" spans="1:4" x14ac:dyDescent="0.25">
      <c r="A52" s="2" t="s">
        <v>48</v>
      </c>
      <c r="B52" s="3">
        <v>9</v>
      </c>
      <c r="C52" s="2" t="s">
        <v>78</v>
      </c>
      <c r="D52" s="2" t="s">
        <v>7</v>
      </c>
    </row>
    <row r="53" spans="1:4" x14ac:dyDescent="0.25">
      <c r="A53" s="2" t="s">
        <v>49</v>
      </c>
      <c r="B53" s="3">
        <v>5</v>
      </c>
      <c r="C53" s="2" t="s">
        <v>78</v>
      </c>
      <c r="D53" s="2" t="s">
        <v>7</v>
      </c>
    </row>
    <row r="54" spans="1:4" x14ac:dyDescent="0.25">
      <c r="A54" s="2" t="s">
        <v>50</v>
      </c>
      <c r="B54" s="3">
        <v>1</v>
      </c>
      <c r="C54" s="2" t="s">
        <v>78</v>
      </c>
      <c r="D54" s="2" t="s">
        <v>7</v>
      </c>
    </row>
    <row r="55" spans="1:4" x14ac:dyDescent="0.25">
      <c r="A55" s="2" t="s">
        <v>51</v>
      </c>
      <c r="B55" s="3">
        <v>1</v>
      </c>
      <c r="C55" s="2" t="s">
        <v>78</v>
      </c>
      <c r="D55" s="2" t="s">
        <v>7</v>
      </c>
    </row>
    <row r="56" spans="1:4" x14ac:dyDescent="0.25">
      <c r="A56" s="2" t="s">
        <v>52</v>
      </c>
      <c r="B56" s="3">
        <v>13</v>
      </c>
      <c r="C56" s="2" t="s">
        <v>78</v>
      </c>
      <c r="D56" s="2" t="s">
        <v>7</v>
      </c>
    </row>
    <row r="57" spans="1:4" x14ac:dyDescent="0.25">
      <c r="A57" s="2" t="s">
        <v>53</v>
      </c>
      <c r="B57" s="3">
        <v>12</v>
      </c>
      <c r="C57" s="2" t="s">
        <v>78</v>
      </c>
      <c r="D57" s="2" t="s">
        <v>7</v>
      </c>
    </row>
    <row r="58" spans="1:4" x14ac:dyDescent="0.25">
      <c r="A58" s="2" t="s">
        <v>54</v>
      </c>
      <c r="B58" s="3">
        <v>2</v>
      </c>
      <c r="C58" s="2" t="s">
        <v>78</v>
      </c>
      <c r="D58" s="2" t="s">
        <v>7</v>
      </c>
    </row>
    <row r="59" spans="1:4" x14ac:dyDescent="0.25">
      <c r="A59" s="2" t="s">
        <v>55</v>
      </c>
      <c r="B59" s="3">
        <v>4</v>
      </c>
      <c r="C59" s="2" t="s">
        <v>78</v>
      </c>
      <c r="D59" s="2" t="s">
        <v>7</v>
      </c>
    </row>
    <row r="60" spans="1:4" x14ac:dyDescent="0.25">
      <c r="A60" s="2" t="s">
        <v>56</v>
      </c>
      <c r="B60" s="3">
        <v>5</v>
      </c>
      <c r="C60" s="2" t="s">
        <v>78</v>
      </c>
      <c r="D60" s="2" t="s">
        <v>7</v>
      </c>
    </row>
    <row r="61" spans="1:4" x14ac:dyDescent="0.25">
      <c r="A61" s="2" t="s">
        <v>57</v>
      </c>
      <c r="B61" s="3">
        <v>1</v>
      </c>
      <c r="C61" s="2" t="s">
        <v>78</v>
      </c>
      <c r="D61" s="2" t="s">
        <v>3</v>
      </c>
    </row>
    <row r="62" spans="1:4" x14ac:dyDescent="0.25">
      <c r="A62" s="2" t="s">
        <v>58</v>
      </c>
      <c r="B62" s="3">
        <v>1</v>
      </c>
      <c r="C62" s="2" t="s">
        <v>78</v>
      </c>
      <c r="D62" s="2" t="s">
        <v>3</v>
      </c>
    </row>
    <row r="63" spans="1:4" x14ac:dyDescent="0.25">
      <c r="A63" s="2" t="s">
        <v>4</v>
      </c>
      <c r="B63" s="3">
        <v>2</v>
      </c>
      <c r="C63" s="2" t="s">
        <v>78</v>
      </c>
      <c r="D63" s="2" t="s">
        <v>3</v>
      </c>
    </row>
    <row r="64" spans="1:4" x14ac:dyDescent="0.25">
      <c r="A64" s="2" t="s">
        <v>5</v>
      </c>
      <c r="B64" s="3">
        <v>1</v>
      </c>
      <c r="C64" s="2" t="s">
        <v>78</v>
      </c>
      <c r="D64" s="2" t="s">
        <v>3</v>
      </c>
    </row>
    <row r="65" spans="1:4" x14ac:dyDescent="0.25">
      <c r="A65" s="2" t="s">
        <v>59</v>
      </c>
      <c r="B65" s="3">
        <v>1</v>
      </c>
      <c r="C65" s="2" t="s">
        <v>78</v>
      </c>
      <c r="D65" s="2" t="s">
        <v>7</v>
      </c>
    </row>
    <row r="66" spans="1:4" x14ac:dyDescent="0.25">
      <c r="A66" s="2" t="s">
        <v>59</v>
      </c>
      <c r="B66" s="3">
        <v>5</v>
      </c>
      <c r="C66" s="2" t="s">
        <v>78</v>
      </c>
      <c r="D66" s="2" t="s">
        <v>3</v>
      </c>
    </row>
    <row r="67" spans="1:4" x14ac:dyDescent="0.25">
      <c r="A67" s="2" t="s">
        <v>6</v>
      </c>
      <c r="B67" s="3">
        <v>3</v>
      </c>
      <c r="C67" s="2" t="s">
        <v>78</v>
      </c>
      <c r="D67" s="2" t="s">
        <v>3</v>
      </c>
    </row>
    <row r="68" spans="1:4" x14ac:dyDescent="0.25">
      <c r="A68" s="2" t="s">
        <v>60</v>
      </c>
      <c r="B68" s="3">
        <v>5</v>
      </c>
      <c r="C68" s="2" t="s">
        <v>78</v>
      </c>
      <c r="D68" s="2" t="s">
        <v>7</v>
      </c>
    </row>
    <row r="69" spans="1:4" x14ac:dyDescent="0.25">
      <c r="A69" s="2" t="s">
        <v>61</v>
      </c>
      <c r="B69" s="3">
        <v>15</v>
      </c>
      <c r="C69" s="2" t="s">
        <v>78</v>
      </c>
      <c r="D69" s="2" t="s">
        <v>7</v>
      </c>
    </row>
    <row r="70" spans="1:4" x14ac:dyDescent="0.25">
      <c r="A70" s="2" t="s">
        <v>62</v>
      </c>
      <c r="B70" s="3">
        <v>1</v>
      </c>
      <c r="C70" s="2" t="s">
        <v>78</v>
      </c>
      <c r="D70" s="2" t="s">
        <v>7</v>
      </c>
    </row>
    <row r="71" spans="1:4" x14ac:dyDescent="0.25">
      <c r="A71" s="2" t="s">
        <v>63</v>
      </c>
      <c r="B71" s="3">
        <v>1</v>
      </c>
      <c r="C71" s="2" t="s">
        <v>78</v>
      </c>
      <c r="D71" s="2" t="s">
        <v>3</v>
      </c>
    </row>
    <row r="72" spans="1:4" x14ac:dyDescent="0.25">
      <c r="A72" s="2" t="s">
        <v>64</v>
      </c>
      <c r="B72" s="3">
        <v>6</v>
      </c>
      <c r="C72" s="2" t="s">
        <v>78</v>
      </c>
      <c r="D72" s="2" t="s">
        <v>3</v>
      </c>
    </row>
    <row r="73" spans="1:4" x14ac:dyDescent="0.25">
      <c r="A73" s="2" t="s">
        <v>65</v>
      </c>
      <c r="B73" s="3">
        <v>4</v>
      </c>
      <c r="C73" s="2" t="s">
        <v>78</v>
      </c>
      <c r="D73" s="2" t="s">
        <v>3</v>
      </c>
    </row>
    <row r="74" spans="1:4" x14ac:dyDescent="0.25">
      <c r="A74" s="2" t="s">
        <v>65</v>
      </c>
      <c r="B74" s="3">
        <v>5</v>
      </c>
      <c r="C74" s="2" t="s">
        <v>78</v>
      </c>
      <c r="D74" s="2" t="s">
        <v>7</v>
      </c>
    </row>
    <row r="75" spans="1:4" x14ac:dyDescent="0.25">
      <c r="A75" s="2" t="s">
        <v>66</v>
      </c>
      <c r="B75" s="3">
        <v>3</v>
      </c>
      <c r="C75" s="2" t="s">
        <v>78</v>
      </c>
      <c r="D75" s="2" t="s">
        <v>3</v>
      </c>
    </row>
    <row r="76" spans="1:4" x14ac:dyDescent="0.25">
      <c r="A76" s="2" t="s">
        <v>67</v>
      </c>
      <c r="B76" s="3">
        <v>3</v>
      </c>
      <c r="C76" s="2" t="s">
        <v>78</v>
      </c>
      <c r="D76" s="2" t="s">
        <v>3</v>
      </c>
    </row>
    <row r="77" spans="1:4" x14ac:dyDescent="0.25">
      <c r="A77" s="2" t="s">
        <v>17</v>
      </c>
      <c r="B77" s="3">
        <v>3</v>
      </c>
      <c r="C77" s="2" t="s">
        <v>78</v>
      </c>
      <c r="D77" s="2" t="s">
        <v>3</v>
      </c>
    </row>
    <row r="78" spans="1:4" x14ac:dyDescent="0.25">
      <c r="A78" s="2" t="s">
        <v>68</v>
      </c>
      <c r="B78" s="3">
        <v>4</v>
      </c>
      <c r="C78" s="2" t="s">
        <v>78</v>
      </c>
      <c r="D78" s="2" t="s">
        <v>3</v>
      </c>
    </row>
    <row r="79" spans="1:4" x14ac:dyDescent="0.25">
      <c r="A79" s="2" t="s">
        <v>69</v>
      </c>
      <c r="B79" s="3">
        <v>3</v>
      </c>
      <c r="C79" s="2" t="s">
        <v>78</v>
      </c>
      <c r="D79" s="2" t="s">
        <v>3</v>
      </c>
    </row>
    <row r="80" spans="1:4" x14ac:dyDescent="0.25">
      <c r="A80" s="2" t="s">
        <v>70</v>
      </c>
      <c r="B80" s="3">
        <v>1</v>
      </c>
      <c r="C80" s="2" t="s">
        <v>78</v>
      </c>
      <c r="D80" s="2" t="s">
        <v>3</v>
      </c>
    </row>
    <row r="81" spans="1:6" x14ac:dyDescent="0.25">
      <c r="A81" s="2" t="s">
        <v>72</v>
      </c>
      <c r="B81" s="3">
        <v>3</v>
      </c>
      <c r="C81" s="2" t="s">
        <v>78</v>
      </c>
      <c r="D81" s="2" t="s">
        <v>3</v>
      </c>
      <c r="F81" s="1"/>
    </row>
    <row r="82" spans="1:6" x14ac:dyDescent="0.25">
      <c r="A82" s="2" t="s">
        <v>73</v>
      </c>
      <c r="B82" s="3">
        <v>3</v>
      </c>
      <c r="C82" s="2" t="s">
        <v>78</v>
      </c>
      <c r="D82" s="2" t="s">
        <v>3</v>
      </c>
      <c r="F82" s="1"/>
    </row>
    <row r="83" spans="1:6" x14ac:dyDescent="0.25">
      <c r="A83" s="2" t="s">
        <v>74</v>
      </c>
      <c r="B83" s="3">
        <v>9</v>
      </c>
      <c r="C83" s="2" t="s">
        <v>78</v>
      </c>
      <c r="D83" s="2" t="s">
        <v>3</v>
      </c>
      <c r="F83" s="1"/>
    </row>
    <row r="84" spans="1:6" x14ac:dyDescent="0.25">
      <c r="A84" s="2" t="s">
        <v>75</v>
      </c>
      <c r="B84" s="3">
        <v>1</v>
      </c>
      <c r="C84" s="2" t="s">
        <v>78</v>
      </c>
      <c r="D84" s="2" t="s">
        <v>3</v>
      </c>
      <c r="F84" s="1"/>
    </row>
    <row r="85" spans="1:6" x14ac:dyDescent="0.25">
      <c r="A85" s="2" t="s">
        <v>76</v>
      </c>
      <c r="B85" s="3">
        <v>18</v>
      </c>
      <c r="C85" s="2" t="s">
        <v>78</v>
      </c>
      <c r="D85" s="2" t="s">
        <v>3</v>
      </c>
      <c r="F85" s="1"/>
    </row>
    <row r="86" spans="1:6" x14ac:dyDescent="0.25">
      <c r="A86" s="2" t="s">
        <v>76</v>
      </c>
      <c r="B86" s="3">
        <v>156</v>
      </c>
      <c r="C86" s="2" t="s">
        <v>78</v>
      </c>
      <c r="D86" s="2" t="s">
        <v>7</v>
      </c>
      <c r="F86" s="1"/>
    </row>
    <row r="87" spans="1:6" x14ac:dyDescent="0.25">
      <c r="A87" s="2" t="s">
        <v>77</v>
      </c>
      <c r="B87" s="3">
        <v>12</v>
      </c>
      <c r="C87" s="2" t="s">
        <v>78</v>
      </c>
      <c r="D87" s="2" t="s">
        <v>3</v>
      </c>
      <c r="F87" s="1"/>
    </row>
  </sheetData>
  <autoFilter ref="A1:D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492DF-26D0-4A9A-8930-919A63749E56}">
  <dimension ref="A2:D82"/>
  <sheetViews>
    <sheetView tabSelected="1" workbookViewId="0">
      <selection activeCell="A70" sqref="A70:XFD70"/>
    </sheetView>
  </sheetViews>
  <sheetFormatPr defaultRowHeight="15" x14ac:dyDescent="0.25"/>
  <cols>
    <col min="1" max="1" width="162" customWidth="1"/>
    <col min="2" max="2" width="19.5703125" bestFit="1" customWidth="1"/>
    <col min="3" max="3" width="8.5703125" bestFit="1" customWidth="1"/>
    <col min="4" max="4" width="10.7109375" bestFit="1" customWidth="1"/>
    <col min="5" max="5" width="14.42578125" bestFit="1" customWidth="1"/>
    <col min="6" max="6" width="10.7109375" bestFit="1" customWidth="1"/>
    <col min="7" max="7" width="8.5703125" bestFit="1" customWidth="1"/>
    <col min="8" max="8" width="27.7109375" bestFit="1" customWidth="1"/>
    <col min="9" max="9" width="18.42578125" bestFit="1" customWidth="1"/>
    <col min="10" max="10" width="8.5703125" bestFit="1" customWidth="1"/>
    <col min="11" max="11" width="14.42578125" bestFit="1" customWidth="1"/>
    <col min="12" max="12" width="21.140625" bestFit="1" customWidth="1"/>
    <col min="13" max="13" width="33" bestFit="1" customWidth="1"/>
    <col min="14" max="14" width="36.140625" bestFit="1" customWidth="1"/>
    <col min="15" max="15" width="26.140625" bestFit="1" customWidth="1"/>
    <col min="16" max="16" width="14.42578125" bestFit="1" customWidth="1"/>
    <col min="17" max="17" width="29.28515625" bestFit="1" customWidth="1"/>
    <col min="18" max="18" width="18.42578125" bestFit="1" customWidth="1"/>
    <col min="19" max="19" width="8.5703125" bestFit="1" customWidth="1"/>
    <col min="20" max="20" width="14.42578125" bestFit="1" customWidth="1"/>
    <col min="21" max="21" width="13.28515625" bestFit="1" customWidth="1"/>
    <col min="22" max="22" width="20.28515625" bestFit="1" customWidth="1"/>
    <col min="23" max="23" width="14.42578125" bestFit="1" customWidth="1"/>
    <col min="24" max="24" width="23.42578125" bestFit="1" customWidth="1"/>
    <col min="25" max="25" width="14.7109375" bestFit="1" customWidth="1"/>
    <col min="26" max="26" width="18" bestFit="1" customWidth="1"/>
    <col min="27" max="27" width="12" bestFit="1" customWidth="1"/>
    <col min="28" max="28" width="14.42578125" bestFit="1" customWidth="1"/>
    <col min="29" max="29" width="15.140625" bestFit="1" customWidth="1"/>
    <col min="30" max="30" width="14.28515625" bestFit="1" customWidth="1"/>
    <col min="31" max="31" width="8.5703125" bestFit="1" customWidth="1"/>
    <col min="32" max="32" width="14.85546875" bestFit="1" customWidth="1"/>
    <col min="33" max="33" width="14.28515625" bestFit="1" customWidth="1"/>
    <col min="34" max="34" width="13.7109375" bestFit="1" customWidth="1"/>
    <col min="35" max="35" width="14.28515625" bestFit="1" customWidth="1"/>
    <col min="36" max="36" width="15.28515625" bestFit="1" customWidth="1"/>
    <col min="37" max="37" width="18.42578125" bestFit="1" customWidth="1"/>
    <col min="38" max="38" width="8.5703125" bestFit="1" customWidth="1"/>
    <col min="39" max="39" width="17.42578125" bestFit="1" customWidth="1"/>
    <col min="40" max="40" width="10.7109375" bestFit="1" customWidth="1"/>
  </cols>
  <sheetData>
    <row r="2" spans="1:4" x14ac:dyDescent="0.25">
      <c r="A2" s="4" t="s">
        <v>81</v>
      </c>
      <c r="B2" s="4" t="s">
        <v>82</v>
      </c>
    </row>
    <row r="3" spans="1:4" x14ac:dyDescent="0.25">
      <c r="A3" s="4" t="s">
        <v>79</v>
      </c>
      <c r="B3" t="s">
        <v>3</v>
      </c>
      <c r="C3" t="s">
        <v>7</v>
      </c>
      <c r="D3" t="s">
        <v>80</v>
      </c>
    </row>
    <row r="4" spans="1:4" x14ac:dyDescent="0.25">
      <c r="A4" s="5" t="s">
        <v>20</v>
      </c>
      <c r="B4" s="1"/>
      <c r="C4" s="1">
        <v>5</v>
      </c>
      <c r="D4" s="1">
        <v>5</v>
      </c>
    </row>
    <row r="5" spans="1:4" x14ac:dyDescent="0.25">
      <c r="A5" s="5" t="s">
        <v>83</v>
      </c>
      <c r="B5" s="1"/>
      <c r="C5" s="1">
        <v>5</v>
      </c>
      <c r="D5" s="1">
        <v>5</v>
      </c>
    </row>
    <row r="6" spans="1:4" x14ac:dyDescent="0.25">
      <c r="A6" s="5" t="s">
        <v>84</v>
      </c>
      <c r="B6" s="1"/>
      <c r="C6" s="1">
        <v>1</v>
      </c>
      <c r="D6" s="1">
        <v>1</v>
      </c>
    </row>
    <row r="7" spans="1:4" x14ac:dyDescent="0.25">
      <c r="A7" s="5" t="s">
        <v>2</v>
      </c>
      <c r="B7" s="1">
        <v>3</v>
      </c>
      <c r="C7" s="1"/>
      <c r="D7" s="1">
        <v>3</v>
      </c>
    </row>
    <row r="8" spans="1:4" x14ac:dyDescent="0.25">
      <c r="A8" s="5" t="s">
        <v>21</v>
      </c>
      <c r="B8" s="1"/>
      <c r="C8" s="1">
        <v>6</v>
      </c>
      <c r="D8" s="1">
        <v>6</v>
      </c>
    </row>
    <row r="9" spans="1:4" x14ac:dyDescent="0.25">
      <c r="A9" s="5" t="s">
        <v>85</v>
      </c>
      <c r="B9" s="1"/>
      <c r="C9" s="1">
        <v>5</v>
      </c>
      <c r="D9" s="1">
        <v>5</v>
      </c>
    </row>
    <row r="10" spans="1:4" x14ac:dyDescent="0.25">
      <c r="A10" s="5" t="s">
        <v>18</v>
      </c>
      <c r="B10" s="1">
        <v>2</v>
      </c>
      <c r="C10" s="1"/>
      <c r="D10" s="1">
        <v>2</v>
      </c>
    </row>
    <row r="11" spans="1:4" x14ac:dyDescent="0.25">
      <c r="A11" s="5" t="s">
        <v>86</v>
      </c>
      <c r="B11" s="1">
        <v>1</v>
      </c>
      <c r="C11" s="1"/>
      <c r="D11" s="1">
        <v>1</v>
      </c>
    </row>
    <row r="12" spans="1:4" x14ac:dyDescent="0.25">
      <c r="A12" s="5" t="s">
        <v>87</v>
      </c>
      <c r="B12" s="1">
        <v>2</v>
      </c>
      <c r="C12" s="1"/>
      <c r="D12" s="1">
        <v>2</v>
      </c>
    </row>
    <row r="13" spans="1:4" x14ac:dyDescent="0.25">
      <c r="A13" s="5" t="s">
        <v>22</v>
      </c>
      <c r="B13" s="1">
        <v>3</v>
      </c>
      <c r="C13" s="1"/>
      <c r="D13" s="1">
        <v>3</v>
      </c>
    </row>
    <row r="14" spans="1:4" x14ac:dyDescent="0.25">
      <c r="A14" s="5" t="s">
        <v>23</v>
      </c>
      <c r="B14" s="1">
        <v>5</v>
      </c>
      <c r="C14" s="1"/>
      <c r="D14" s="1">
        <v>5</v>
      </c>
    </row>
    <row r="15" spans="1:4" x14ac:dyDescent="0.25">
      <c r="A15" s="5" t="s">
        <v>8</v>
      </c>
      <c r="B15" s="1">
        <v>1</v>
      </c>
      <c r="C15" s="1"/>
      <c r="D15" s="1">
        <v>1</v>
      </c>
    </row>
    <row r="16" spans="1:4" x14ac:dyDescent="0.25">
      <c r="A16" s="5" t="s">
        <v>24</v>
      </c>
      <c r="B16" s="1">
        <v>1</v>
      </c>
      <c r="C16" s="1"/>
      <c r="D16" s="1">
        <v>1</v>
      </c>
    </row>
    <row r="17" spans="1:4" x14ac:dyDescent="0.25">
      <c r="A17" s="5" t="s">
        <v>25</v>
      </c>
      <c r="B17" s="1">
        <v>3</v>
      </c>
      <c r="C17" s="1"/>
      <c r="D17" s="1">
        <v>3</v>
      </c>
    </row>
    <row r="18" spans="1:4" x14ac:dyDescent="0.25">
      <c r="A18" s="5" t="s">
        <v>26</v>
      </c>
      <c r="B18" s="1">
        <v>2</v>
      </c>
      <c r="C18" s="1"/>
      <c r="D18" s="1">
        <v>2</v>
      </c>
    </row>
    <row r="19" spans="1:4" x14ac:dyDescent="0.25">
      <c r="A19" s="5" t="s">
        <v>27</v>
      </c>
      <c r="B19" s="1"/>
      <c r="C19" s="1">
        <v>1</v>
      </c>
      <c r="D19" s="1">
        <v>1</v>
      </c>
    </row>
    <row r="20" spans="1:4" x14ac:dyDescent="0.25">
      <c r="A20" s="5" t="s">
        <v>88</v>
      </c>
      <c r="B20" s="1"/>
      <c r="C20" s="1">
        <v>1</v>
      </c>
      <c r="D20" s="1">
        <v>1</v>
      </c>
    </row>
    <row r="21" spans="1:4" x14ac:dyDescent="0.25">
      <c r="A21" s="5" t="s">
        <v>28</v>
      </c>
      <c r="B21" s="1"/>
      <c r="C21" s="1">
        <v>5</v>
      </c>
      <c r="D21" s="1">
        <v>5</v>
      </c>
    </row>
    <row r="22" spans="1:4" x14ac:dyDescent="0.25">
      <c r="A22" s="5" t="s">
        <v>29</v>
      </c>
      <c r="B22" s="1"/>
      <c r="C22" s="1">
        <v>61</v>
      </c>
      <c r="D22" s="1">
        <v>61</v>
      </c>
    </row>
    <row r="23" spans="1:4" x14ac:dyDescent="0.25">
      <c r="A23" s="5" t="s">
        <v>30</v>
      </c>
      <c r="B23" s="1">
        <v>1</v>
      </c>
      <c r="C23" s="1"/>
      <c r="D23" s="1">
        <v>1</v>
      </c>
    </row>
    <row r="24" spans="1:4" x14ac:dyDescent="0.25">
      <c r="A24" s="5" t="s">
        <v>31</v>
      </c>
      <c r="B24" s="1"/>
      <c r="C24" s="1">
        <v>2</v>
      </c>
      <c r="D24" s="1">
        <v>2</v>
      </c>
    </row>
    <row r="25" spans="1:4" x14ac:dyDescent="0.25">
      <c r="A25" s="5" t="s">
        <v>32</v>
      </c>
      <c r="B25" s="1"/>
      <c r="C25" s="1">
        <v>11</v>
      </c>
      <c r="D25" s="1">
        <v>11</v>
      </c>
    </row>
    <row r="26" spans="1:4" x14ac:dyDescent="0.25">
      <c r="A26" s="5" t="s">
        <v>33</v>
      </c>
      <c r="B26" s="1"/>
      <c r="C26" s="1">
        <v>1</v>
      </c>
      <c r="D26" s="1">
        <v>1</v>
      </c>
    </row>
    <row r="27" spans="1:4" x14ac:dyDescent="0.25">
      <c r="A27" s="5" t="s">
        <v>34</v>
      </c>
      <c r="B27" s="1"/>
      <c r="C27" s="1">
        <v>9</v>
      </c>
      <c r="D27" s="1">
        <v>9</v>
      </c>
    </row>
    <row r="28" spans="1:4" x14ac:dyDescent="0.25">
      <c r="A28" s="5" t="s">
        <v>35</v>
      </c>
      <c r="B28" s="1"/>
      <c r="C28" s="1">
        <v>4</v>
      </c>
      <c r="D28" s="1">
        <v>4</v>
      </c>
    </row>
    <row r="29" spans="1:4" x14ac:dyDescent="0.25">
      <c r="A29" s="5" t="s">
        <v>9</v>
      </c>
      <c r="B29" s="1">
        <v>2</v>
      </c>
      <c r="C29" s="1"/>
      <c r="D29" s="1">
        <v>2</v>
      </c>
    </row>
    <row r="30" spans="1:4" x14ac:dyDescent="0.25">
      <c r="A30" s="5" t="s">
        <v>36</v>
      </c>
      <c r="B30" s="1">
        <v>2</v>
      </c>
      <c r="C30" s="1"/>
      <c r="D30" s="1">
        <v>2</v>
      </c>
    </row>
    <row r="31" spans="1:4" x14ac:dyDescent="0.25">
      <c r="A31" s="5" t="s">
        <v>37</v>
      </c>
      <c r="B31" s="1">
        <v>11</v>
      </c>
      <c r="C31" s="1">
        <v>26</v>
      </c>
      <c r="D31" s="1">
        <v>37</v>
      </c>
    </row>
    <row r="32" spans="1:4" x14ac:dyDescent="0.25">
      <c r="A32" s="5" t="s">
        <v>10</v>
      </c>
      <c r="B32" s="1">
        <v>1</v>
      </c>
      <c r="C32" s="1"/>
      <c r="D32" s="1">
        <v>1</v>
      </c>
    </row>
    <row r="33" spans="1:4" x14ac:dyDescent="0.25">
      <c r="A33" s="5" t="s">
        <v>38</v>
      </c>
      <c r="B33" s="1"/>
      <c r="C33" s="1">
        <v>25</v>
      </c>
      <c r="D33" s="1">
        <v>25</v>
      </c>
    </row>
    <row r="34" spans="1:4" x14ac:dyDescent="0.25">
      <c r="A34" s="5" t="s">
        <v>39</v>
      </c>
      <c r="B34" s="1"/>
      <c r="C34" s="1">
        <v>5</v>
      </c>
      <c r="D34" s="1">
        <v>5</v>
      </c>
    </row>
    <row r="35" spans="1:4" x14ac:dyDescent="0.25">
      <c r="A35" s="5" t="s">
        <v>40</v>
      </c>
      <c r="B35" s="1">
        <v>2</v>
      </c>
      <c r="C35" s="1"/>
      <c r="D35" s="1">
        <v>2</v>
      </c>
    </row>
    <row r="36" spans="1:4" x14ac:dyDescent="0.25">
      <c r="A36" s="5" t="s">
        <v>11</v>
      </c>
      <c r="B36" s="1">
        <v>3</v>
      </c>
      <c r="C36" s="1"/>
      <c r="D36" s="1">
        <v>3</v>
      </c>
    </row>
    <row r="37" spans="1:4" x14ac:dyDescent="0.25">
      <c r="A37" s="5" t="s">
        <v>12</v>
      </c>
      <c r="B37" s="1">
        <v>1</v>
      </c>
      <c r="C37" s="1"/>
      <c r="D37" s="1">
        <v>1</v>
      </c>
    </row>
    <row r="38" spans="1:4" x14ac:dyDescent="0.25">
      <c r="A38" s="5" t="s">
        <v>13</v>
      </c>
      <c r="B38" s="1">
        <v>2</v>
      </c>
      <c r="C38" s="1"/>
      <c r="D38" s="1">
        <v>2</v>
      </c>
    </row>
    <row r="39" spans="1:4" x14ac:dyDescent="0.25">
      <c r="A39" s="5" t="s">
        <v>41</v>
      </c>
      <c r="B39" s="1">
        <v>9</v>
      </c>
      <c r="C39" s="1">
        <v>6</v>
      </c>
      <c r="D39" s="1">
        <v>15</v>
      </c>
    </row>
    <row r="40" spans="1:4" x14ac:dyDescent="0.25">
      <c r="A40" s="5" t="s">
        <v>14</v>
      </c>
      <c r="B40" s="1">
        <v>1</v>
      </c>
      <c r="C40" s="1"/>
      <c r="D40" s="1">
        <v>1</v>
      </c>
    </row>
    <row r="41" spans="1:4" x14ac:dyDescent="0.25">
      <c r="A41" s="5" t="s">
        <v>42</v>
      </c>
      <c r="B41" s="1">
        <v>3</v>
      </c>
      <c r="C41" s="1"/>
      <c r="D41" s="1">
        <v>3</v>
      </c>
    </row>
    <row r="42" spans="1:4" x14ac:dyDescent="0.25">
      <c r="A42" s="5" t="s">
        <v>43</v>
      </c>
      <c r="B42" s="1">
        <v>1</v>
      </c>
      <c r="C42" s="1"/>
      <c r="D42" s="1">
        <v>1</v>
      </c>
    </row>
    <row r="43" spans="1:4" x14ac:dyDescent="0.25">
      <c r="A43" s="5" t="s">
        <v>15</v>
      </c>
      <c r="B43" s="1">
        <v>5</v>
      </c>
      <c r="C43" s="1"/>
      <c r="D43" s="1">
        <v>5</v>
      </c>
    </row>
    <row r="44" spans="1:4" x14ac:dyDescent="0.25">
      <c r="A44" s="5" t="s">
        <v>16</v>
      </c>
      <c r="B44" s="1">
        <v>2</v>
      </c>
      <c r="C44" s="1"/>
      <c r="D44" s="1">
        <v>2</v>
      </c>
    </row>
    <row r="45" spans="1:4" x14ac:dyDescent="0.25">
      <c r="A45" s="5" t="s">
        <v>44</v>
      </c>
      <c r="B45" s="1">
        <v>1</v>
      </c>
      <c r="C45" s="1"/>
      <c r="D45" s="1">
        <v>1</v>
      </c>
    </row>
    <row r="46" spans="1:4" x14ac:dyDescent="0.25">
      <c r="A46" s="5" t="s">
        <v>45</v>
      </c>
      <c r="B46" s="1"/>
      <c r="C46" s="1">
        <v>1</v>
      </c>
      <c r="D46" s="1">
        <v>1</v>
      </c>
    </row>
    <row r="47" spans="1:4" x14ac:dyDescent="0.25">
      <c r="A47" s="5" t="s">
        <v>46</v>
      </c>
      <c r="B47" s="1"/>
      <c r="C47" s="1">
        <v>1</v>
      </c>
      <c r="D47" s="1">
        <v>1</v>
      </c>
    </row>
    <row r="48" spans="1:4" x14ac:dyDescent="0.25">
      <c r="A48" s="5" t="s">
        <v>47</v>
      </c>
      <c r="B48" s="1"/>
      <c r="C48" s="1">
        <v>1</v>
      </c>
      <c r="D48" s="1">
        <v>1</v>
      </c>
    </row>
    <row r="49" spans="1:4" x14ac:dyDescent="0.25">
      <c r="A49" s="5" t="s">
        <v>48</v>
      </c>
      <c r="B49" s="1">
        <v>1</v>
      </c>
      <c r="C49" s="1">
        <v>9</v>
      </c>
      <c r="D49" s="1">
        <v>10</v>
      </c>
    </row>
    <row r="50" spans="1:4" x14ac:dyDescent="0.25">
      <c r="A50" s="5" t="s">
        <v>49</v>
      </c>
      <c r="B50" s="1"/>
      <c r="C50" s="1">
        <v>5</v>
      </c>
      <c r="D50" s="1">
        <v>5</v>
      </c>
    </row>
    <row r="51" spans="1:4" x14ac:dyDescent="0.25">
      <c r="A51" s="5" t="s">
        <v>50</v>
      </c>
      <c r="B51" s="1"/>
      <c r="C51" s="1">
        <v>1</v>
      </c>
      <c r="D51" s="1">
        <v>1</v>
      </c>
    </row>
    <row r="52" spans="1:4" x14ac:dyDescent="0.25">
      <c r="A52" s="5" t="s">
        <v>51</v>
      </c>
      <c r="B52" s="1"/>
      <c r="C52" s="1">
        <v>1</v>
      </c>
      <c r="D52" s="1">
        <v>1</v>
      </c>
    </row>
    <row r="53" spans="1:4" x14ac:dyDescent="0.25">
      <c r="A53" s="5" t="s">
        <v>55</v>
      </c>
      <c r="B53" s="1"/>
      <c r="C53" s="1">
        <v>4</v>
      </c>
      <c r="D53" s="1">
        <v>4</v>
      </c>
    </row>
    <row r="54" spans="1:4" x14ac:dyDescent="0.25">
      <c r="A54" s="5" t="s">
        <v>52</v>
      </c>
      <c r="B54" s="1"/>
      <c r="C54" s="1">
        <v>13</v>
      </c>
      <c r="D54" s="1">
        <v>13</v>
      </c>
    </row>
    <row r="55" spans="1:4" x14ac:dyDescent="0.25">
      <c r="A55" s="5" t="s">
        <v>53</v>
      </c>
      <c r="B55" s="1"/>
      <c r="C55" s="1">
        <v>12</v>
      </c>
      <c r="D55" s="1">
        <v>12</v>
      </c>
    </row>
    <row r="56" spans="1:4" x14ac:dyDescent="0.25">
      <c r="A56" s="5" t="s">
        <v>54</v>
      </c>
      <c r="B56" s="1"/>
      <c r="C56" s="1">
        <v>2</v>
      </c>
      <c r="D56" s="1">
        <v>2</v>
      </c>
    </row>
    <row r="57" spans="1:4" x14ac:dyDescent="0.25">
      <c r="A57" s="5" t="s">
        <v>56</v>
      </c>
      <c r="B57" s="1"/>
      <c r="C57" s="1">
        <v>5</v>
      </c>
      <c r="D57" s="1">
        <v>5</v>
      </c>
    </row>
    <row r="58" spans="1:4" x14ac:dyDescent="0.25">
      <c r="A58" s="5" t="s">
        <v>57</v>
      </c>
      <c r="B58" s="1">
        <v>1</v>
      </c>
      <c r="C58" s="1"/>
      <c r="D58" s="1">
        <v>1</v>
      </c>
    </row>
    <row r="59" spans="1:4" x14ac:dyDescent="0.25">
      <c r="A59" s="5" t="s">
        <v>58</v>
      </c>
      <c r="B59" s="1">
        <v>1</v>
      </c>
      <c r="C59" s="1"/>
      <c r="D59" s="1">
        <v>1</v>
      </c>
    </row>
    <row r="60" spans="1:4" x14ac:dyDescent="0.25">
      <c r="A60" s="5" t="s">
        <v>4</v>
      </c>
      <c r="B60" s="1">
        <v>2</v>
      </c>
      <c r="C60" s="1"/>
      <c r="D60" s="1">
        <v>2</v>
      </c>
    </row>
    <row r="61" spans="1:4" x14ac:dyDescent="0.25">
      <c r="A61" s="5" t="s">
        <v>5</v>
      </c>
      <c r="B61" s="1">
        <v>1</v>
      </c>
      <c r="C61" s="1"/>
      <c r="D61" s="1">
        <v>1</v>
      </c>
    </row>
    <row r="62" spans="1:4" x14ac:dyDescent="0.25">
      <c r="A62" s="5" t="s">
        <v>59</v>
      </c>
      <c r="B62" s="1">
        <v>5</v>
      </c>
      <c r="C62" s="1">
        <v>1</v>
      </c>
      <c r="D62" s="1">
        <v>6</v>
      </c>
    </row>
    <row r="63" spans="1:4" x14ac:dyDescent="0.25">
      <c r="A63" s="5" t="s">
        <v>6</v>
      </c>
      <c r="B63" s="1">
        <v>3</v>
      </c>
      <c r="C63" s="1"/>
      <c r="D63" s="1">
        <v>3</v>
      </c>
    </row>
    <row r="64" spans="1:4" x14ac:dyDescent="0.25">
      <c r="A64" s="5" t="s">
        <v>60</v>
      </c>
      <c r="B64" s="1"/>
      <c r="C64" s="1">
        <v>5</v>
      </c>
      <c r="D64" s="1">
        <v>5</v>
      </c>
    </row>
    <row r="65" spans="1:4" x14ac:dyDescent="0.25">
      <c r="A65" s="5" t="s">
        <v>61</v>
      </c>
      <c r="B65" s="1"/>
      <c r="C65" s="1">
        <v>15</v>
      </c>
      <c r="D65" s="1">
        <v>15</v>
      </c>
    </row>
    <row r="66" spans="1:4" x14ac:dyDescent="0.25">
      <c r="A66" s="5" t="s">
        <v>62</v>
      </c>
      <c r="B66" s="1"/>
      <c r="C66" s="1">
        <v>1</v>
      </c>
      <c r="D66" s="1">
        <v>1</v>
      </c>
    </row>
    <row r="67" spans="1:4" x14ac:dyDescent="0.25">
      <c r="A67" s="5" t="s">
        <v>63</v>
      </c>
      <c r="B67" s="1">
        <v>1</v>
      </c>
      <c r="C67" s="1"/>
      <c r="D67" s="1">
        <v>1</v>
      </c>
    </row>
    <row r="68" spans="1:4" x14ac:dyDescent="0.25">
      <c r="A68" s="5" t="s">
        <v>64</v>
      </c>
      <c r="B68" s="1">
        <v>6</v>
      </c>
      <c r="C68" s="1"/>
      <c r="D68" s="1">
        <v>6</v>
      </c>
    </row>
    <row r="69" spans="1:4" x14ac:dyDescent="0.25">
      <c r="A69" s="5" t="s">
        <v>65</v>
      </c>
      <c r="B69" s="1">
        <v>4</v>
      </c>
      <c r="C69" s="1">
        <v>5</v>
      </c>
      <c r="D69" s="1">
        <v>9</v>
      </c>
    </row>
    <row r="70" spans="1:4" x14ac:dyDescent="0.25">
      <c r="A70" s="5" t="s">
        <v>66</v>
      </c>
      <c r="B70" s="1">
        <v>3</v>
      </c>
      <c r="C70" s="1"/>
      <c r="D70" s="1">
        <v>3</v>
      </c>
    </row>
    <row r="71" spans="1:4" x14ac:dyDescent="0.25">
      <c r="A71" s="5" t="s">
        <v>72</v>
      </c>
      <c r="B71" s="1">
        <v>3</v>
      </c>
      <c r="C71" s="1"/>
      <c r="D71" s="1">
        <v>3</v>
      </c>
    </row>
    <row r="72" spans="1:4" x14ac:dyDescent="0.25">
      <c r="A72" s="5" t="s">
        <v>73</v>
      </c>
      <c r="B72" s="1">
        <v>3</v>
      </c>
      <c r="C72" s="1"/>
      <c r="D72" s="1">
        <v>3</v>
      </c>
    </row>
    <row r="73" spans="1:4" x14ac:dyDescent="0.25">
      <c r="A73" s="5" t="s">
        <v>74</v>
      </c>
      <c r="B73" s="1">
        <v>9</v>
      </c>
      <c r="C73" s="1"/>
      <c r="D73" s="1">
        <v>9</v>
      </c>
    </row>
    <row r="74" spans="1:4" x14ac:dyDescent="0.25">
      <c r="A74" s="5" t="s">
        <v>75</v>
      </c>
      <c r="B74" s="1">
        <v>1</v>
      </c>
      <c r="C74" s="1"/>
      <c r="D74" s="1">
        <v>1</v>
      </c>
    </row>
    <row r="75" spans="1:4" x14ac:dyDescent="0.25">
      <c r="A75" s="5" t="s">
        <v>76</v>
      </c>
      <c r="B75" s="1">
        <v>18</v>
      </c>
      <c r="C75" s="1">
        <v>156</v>
      </c>
      <c r="D75" s="1">
        <v>174</v>
      </c>
    </row>
    <row r="76" spans="1:4" x14ac:dyDescent="0.25">
      <c r="A76" s="5" t="s">
        <v>77</v>
      </c>
      <c r="B76" s="1">
        <v>12</v>
      </c>
      <c r="C76" s="1"/>
      <c r="D76" s="1">
        <v>12</v>
      </c>
    </row>
    <row r="77" spans="1:4" x14ac:dyDescent="0.25">
      <c r="A77" s="5" t="s">
        <v>67</v>
      </c>
      <c r="B77" s="1">
        <v>3</v>
      </c>
      <c r="C77" s="1"/>
      <c r="D77" s="1">
        <v>3</v>
      </c>
    </row>
    <row r="78" spans="1:4" x14ac:dyDescent="0.25">
      <c r="A78" s="5" t="s">
        <v>17</v>
      </c>
      <c r="B78" s="1">
        <v>3</v>
      </c>
      <c r="C78" s="1"/>
      <c r="D78" s="1">
        <v>3</v>
      </c>
    </row>
    <row r="79" spans="1:4" x14ac:dyDescent="0.25">
      <c r="A79" s="5" t="s">
        <v>69</v>
      </c>
      <c r="B79" s="1">
        <v>3</v>
      </c>
      <c r="C79" s="1"/>
      <c r="D79" s="1">
        <v>3</v>
      </c>
    </row>
    <row r="80" spans="1:4" x14ac:dyDescent="0.25">
      <c r="A80" s="5" t="s">
        <v>68</v>
      </c>
      <c r="B80" s="1">
        <v>4</v>
      </c>
      <c r="C80" s="1"/>
      <c r="D80" s="1">
        <v>4</v>
      </c>
    </row>
    <row r="81" spans="1:4" x14ac:dyDescent="0.25">
      <c r="A81" s="5" t="s">
        <v>70</v>
      </c>
      <c r="B81" s="1">
        <v>1</v>
      </c>
      <c r="C81" s="1"/>
      <c r="D81" s="1">
        <v>1</v>
      </c>
    </row>
    <row r="82" spans="1:4" x14ac:dyDescent="0.25">
      <c r="A82" s="5" t="s">
        <v>80</v>
      </c>
      <c r="B82" s="1">
        <v>158</v>
      </c>
      <c r="C82" s="1">
        <v>417</v>
      </c>
      <c r="D82" s="1">
        <v>575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C85A75-C910-41BC-ADB1-D56CD9B40060}"/>
</file>

<file path=customXml/itemProps2.xml><?xml version="1.0" encoding="utf-8"?>
<ds:datastoreItem xmlns:ds="http://schemas.openxmlformats.org/officeDocument/2006/customXml" ds:itemID="{81F7F818-FB39-4BE9-9260-A15E09EDE89E}"/>
</file>

<file path=customXml/itemProps3.xml><?xml version="1.0" encoding="utf-8"?>
<ds:datastoreItem xmlns:ds="http://schemas.openxmlformats.org/officeDocument/2006/customXml" ds:itemID="{C0A053ED-61D7-4519-8460-CBF63CC90D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Engiteq | Eng. Bruno Freitas | Projetista</dc:creator>
  <cp:lastModifiedBy>Engiteq | Eng. Bruno Freitas | Projetista</cp:lastModifiedBy>
  <dcterms:created xsi:type="dcterms:W3CDTF">2015-06-05T18:19:34Z</dcterms:created>
  <dcterms:modified xsi:type="dcterms:W3CDTF">2025-12-22T12:32:14Z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