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9440" windowHeight="9210"/>
  </bookViews>
  <sheets>
    <sheet name="Investigação de Febre Amarela" sheetId="1" r:id="rId1"/>
  </sheets>
  <definedNames>
    <definedName name="_xlnm._FilterDatabase" localSheetId="0" hidden="1">'Investigação de Febre Amarela'!$A$2:$P$420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1" i="1"/>
  <c r="E461"/>
  <c r="D461"/>
  <c r="C461"/>
  <c r="F436"/>
  <c r="D436"/>
  <c r="B436"/>
</calcChain>
</file>

<file path=xl/sharedStrings.xml><?xml version="1.0" encoding="utf-8"?>
<sst xmlns="http://schemas.openxmlformats.org/spreadsheetml/2006/main" count="2192" uniqueCount="528">
  <si>
    <t>Região de Saúde</t>
  </si>
  <si>
    <t>Nº IBGE</t>
  </si>
  <si>
    <t>Município</t>
  </si>
  <si>
    <t>Feira de Santana</t>
  </si>
  <si>
    <t>290110</t>
  </si>
  <si>
    <t>Portal do Sertão</t>
  </si>
  <si>
    <t>Paulo Afonso</t>
  </si>
  <si>
    <t>Alagoinhas</t>
  </si>
  <si>
    <t>Ribeira do Pombal</t>
  </si>
  <si>
    <t>x</t>
  </si>
  <si>
    <t>Brumado</t>
  </si>
  <si>
    <t>Jequié</t>
  </si>
  <si>
    <t>Teixeira de Freitas</t>
  </si>
  <si>
    <t>Itabuna</t>
  </si>
  <si>
    <t>Santo A. de Jesus</t>
  </si>
  <si>
    <t>Irecê</t>
  </si>
  <si>
    <t>Vitória da Conquista</t>
  </si>
  <si>
    <t>Bacia do Jacuípe</t>
  </si>
  <si>
    <t>Senhor do Bonfim</t>
  </si>
  <si>
    <t>Barreiras</t>
  </si>
  <si>
    <t>Sisal</t>
  </si>
  <si>
    <t>Ilhéus</t>
  </si>
  <si>
    <t>Ibotirama</t>
  </si>
  <si>
    <t>Porto Seguro</t>
  </si>
  <si>
    <t>Sta. M. da Vitória</t>
  </si>
  <si>
    <t>Itapetinga</t>
  </si>
  <si>
    <t>Cruz das Almas</t>
  </si>
  <si>
    <t>Guanambi</t>
  </si>
  <si>
    <t>Jacobina</t>
  </si>
  <si>
    <t>Valença</t>
  </si>
  <si>
    <t>Camaçari</t>
  </si>
  <si>
    <t>Juazeiro</t>
  </si>
  <si>
    <t>Salvador</t>
  </si>
  <si>
    <t>Piemonte do Paraguaçu</t>
  </si>
  <si>
    <t>Itaberaba</t>
  </si>
  <si>
    <t>Chapada Diamantina</t>
  </si>
  <si>
    <t xml:space="preserve">Itaberaba </t>
  </si>
  <si>
    <t>Seabra</t>
  </si>
  <si>
    <t>Serrinha</t>
  </si>
  <si>
    <t>Semi-árido Nordeste II</t>
  </si>
  <si>
    <t>Piemonte da Diamantina</t>
  </si>
  <si>
    <t>X</t>
  </si>
  <si>
    <t>Piemonte Norte do Itapicuru</t>
  </si>
  <si>
    <t>Costa do Descobrimento</t>
  </si>
  <si>
    <t>Extremo Sul</t>
  </si>
  <si>
    <t>Metropolitana de Salvador</t>
  </si>
  <si>
    <t>Litoral Norte/Agreste Baiano</t>
  </si>
  <si>
    <t>Recôncavo</t>
  </si>
  <si>
    <t>Vale do Jiquiriçá</t>
  </si>
  <si>
    <t>Baixo Sul</t>
  </si>
  <si>
    <t>Sertão do São Francisco</t>
  </si>
  <si>
    <t>Itaparica</t>
  </si>
  <si>
    <t>Bacia do Rio Grande</t>
  </si>
  <si>
    <t>Velho Chico</t>
  </si>
  <si>
    <t>Bacia do Rio Corrente</t>
  </si>
  <si>
    <t>Litoral Sul</t>
  </si>
  <si>
    <t>Médio Rio das Contas</t>
  </si>
  <si>
    <t>Médio Sudoeste</t>
  </si>
  <si>
    <t>Centro-Leste</t>
  </si>
  <si>
    <t>Norte</t>
  </si>
  <si>
    <t>Nordeste</t>
  </si>
  <si>
    <t>Sudoeste</t>
  </si>
  <si>
    <t>Sul</t>
  </si>
  <si>
    <t>Extremo-Sul</t>
  </si>
  <si>
    <t>Leste</t>
  </si>
  <si>
    <t>Centro-Norte</t>
  </si>
  <si>
    <t>Oeste</t>
  </si>
  <si>
    <t xml:space="preserve">Centro-Leste </t>
  </si>
  <si>
    <t>Núcleo Regional
de saúde</t>
  </si>
  <si>
    <t>Amélia Rodrigues</t>
  </si>
  <si>
    <t>Anguera</t>
  </si>
  <si>
    <t>Abaré</t>
  </si>
  <si>
    <t>Acajutiba</t>
  </si>
  <si>
    <t>Adustina</t>
  </si>
  <si>
    <t>Antônio Cardoso</t>
  </si>
  <si>
    <t>Érico Cardoso</t>
  </si>
  <si>
    <t>Aiquara</t>
  </si>
  <si>
    <t>Alcobaça</t>
  </si>
  <si>
    <t>Almadina</t>
  </si>
  <si>
    <t>Amargosa</t>
  </si>
  <si>
    <t>América Dourada</t>
  </si>
  <si>
    <t>Anagé</t>
  </si>
  <si>
    <t>Baixa Grande</t>
  </si>
  <si>
    <t>Andorinha</t>
  </si>
  <si>
    <t>Angical</t>
  </si>
  <si>
    <t>Candeal</t>
  </si>
  <si>
    <t>Antas</t>
  </si>
  <si>
    <t>Capela Do Alto Alegre</t>
  </si>
  <si>
    <t>Antônio Gonçalves</t>
  </si>
  <si>
    <t>Aporá</t>
  </si>
  <si>
    <t>Apuarema</t>
  </si>
  <si>
    <t>Aracatu</t>
  </si>
  <si>
    <t>Araçás</t>
  </si>
  <si>
    <t>Conceição Do Jacuípe</t>
  </si>
  <si>
    <t>Aramari</t>
  </si>
  <si>
    <t>Arataca</t>
  </si>
  <si>
    <t>Aratuípe</t>
  </si>
  <si>
    <t>Aurelino Leal</t>
  </si>
  <si>
    <t>Baianópolis</t>
  </si>
  <si>
    <t>Coração De Maria</t>
  </si>
  <si>
    <t>Banzaê</t>
  </si>
  <si>
    <t>Barra</t>
  </si>
  <si>
    <t>Barra Da Estiva</t>
  </si>
  <si>
    <t>Barra Do Choça</t>
  </si>
  <si>
    <t>Barra Do Mendes</t>
  </si>
  <si>
    <t>Barra Do Rocha</t>
  </si>
  <si>
    <t>Barro Alto</t>
  </si>
  <si>
    <t>Feira De Santana</t>
  </si>
  <si>
    <t>Barro Preto</t>
  </si>
  <si>
    <t>Belmonte</t>
  </si>
  <si>
    <t>Belo Campo</t>
  </si>
  <si>
    <t>Gavião</t>
  </si>
  <si>
    <t>Boa Nova</t>
  </si>
  <si>
    <t>Ichu</t>
  </si>
  <si>
    <t>Bom Jesus Da Lapa</t>
  </si>
  <si>
    <t>Bom Jesus Da Serra</t>
  </si>
  <si>
    <t>Ipecaetá</t>
  </si>
  <si>
    <t>Ipirá</t>
  </si>
  <si>
    <t>Boquira</t>
  </si>
  <si>
    <t>Botuporã</t>
  </si>
  <si>
    <t>Brejões</t>
  </si>
  <si>
    <t>Brejolândia</t>
  </si>
  <si>
    <t>Brotas De Macaúbas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</si>
  <si>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</si>
  <si>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</si>
  <si>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</si>
  <si>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</si>
  <si>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</si>
  <si>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</si>
  <si>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</si>
  <si>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</si>
  <si>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</si>
  <si>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</si>
  <si>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</si>
  <si>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</si>
  <si>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</si>
  <si>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Camamu</t>
  </si>
  <si>
    <t>Campo Alegre De Lourdes</t>
  </si>
  <si>
    <t>Campo Formoso</t>
  </si>
  <si>
    <t>Canápolis</t>
  </si>
  <si>
    <t>Canarana</t>
  </si>
  <si>
    <t>Canavieiras</t>
  </si>
  <si>
    <t>Irará</t>
  </si>
  <si>
    <t>Candeias</t>
  </si>
  <si>
    <t>Candiba</t>
  </si>
  <si>
    <t>Cândido Sales</t>
  </si>
  <si>
    <t>Mundo Novo</t>
  </si>
  <si>
    <t>Canudos</t>
  </si>
  <si>
    <t>Nova Fátima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</si>
  <si>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</si>
  <si>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</si>
  <si>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</si>
  <si>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</si>
  <si>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</si>
  <si>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</si>
  <si>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</si>
  <si>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</si>
  <si>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</si>
  <si>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</si>
  <si>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</si>
  <si>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</si>
  <si>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</si>
  <si>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</si>
  <si>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</si>
  <si>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</si>
  <si>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</si>
  <si>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</si>
  <si>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Pé De Serra</t>
  </si>
  <si>
    <t>Pintadas</t>
  </si>
  <si>
    <t>Conde</t>
  </si>
  <si>
    <t>Condeúba</t>
  </si>
  <si>
    <t>Contendas Do Sincorá</t>
  </si>
  <si>
    <t>Rafael Jambeiro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</si>
  <si>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</si>
  <si>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</si>
  <si>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</si>
  <si>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</si>
  <si>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</si>
  <si>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</si>
  <si>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</si>
  <si>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</si>
  <si>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</si>
  <si>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</si>
  <si>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</si>
  <si>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</si>
  <si>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</si>
  <si>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</si>
  <si>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</si>
  <si>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</si>
  <si>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</si>
  <si>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Esplanada</t>
  </si>
  <si>
    <t>Riachão Do Jacuípe</t>
  </si>
  <si>
    <t>Eunápolis</t>
  </si>
  <si>
    <t>Fátima</t>
  </si>
  <si>
    <t>Feira Da Mata</t>
  </si>
  <si>
    <t>Santa Bárbara</t>
  </si>
  <si>
    <t>Filadélfia</t>
  </si>
  <si>
    <t>Firmino Alves</t>
  </si>
  <si>
    <t>Floresta Azul</t>
  </si>
  <si>
    <t>Formosa Do Rio Preto</t>
  </si>
  <si>
    <t>Gandu</t>
  </si>
  <si>
    <t>Santanópolis</t>
  </si>
  <si>
    <t>Gentio Do Ouro</t>
  </si>
  <si>
    <t>Glória</t>
  </si>
  <si>
    <t>Gongogi</t>
  </si>
  <si>
    <t>Governador Mangabeira</t>
  </si>
  <si>
    <t>Guajeru</t>
  </si>
  <si>
    <t>Guaratinga</t>
  </si>
  <si>
    <t>Heliópolis</t>
  </si>
  <si>
    <t>Santo Estêvão</t>
  </si>
  <si>
    <t>Ibiassucê</t>
  </si>
  <si>
    <t>Ibicaraí</t>
  </si>
  <si>
    <t>Ibicoara</t>
  </si>
  <si>
    <t>Ibicuí</t>
  </si>
  <si>
    <t>Ibipeba</t>
  </si>
  <si>
    <t>Ibipitanga</t>
  </si>
  <si>
    <t>São Gonçalo Dos Campos</t>
  </si>
  <si>
    <t>Ibirapitanga</t>
  </si>
  <si>
    <t>Ibirapuã</t>
  </si>
  <si>
    <t>Ibirataia</t>
  </si>
  <si>
    <t>Serra Preta</t>
  </si>
  <si>
    <t>Ibititá</t>
  </si>
  <si>
    <t>Tanquinho</t>
  </si>
  <si>
    <t>Igaporã</t>
  </si>
  <si>
    <t>Igrapiúna</t>
  </si>
  <si>
    <t>Iguaí</t>
  </si>
  <si>
    <t>Inhambupe</t>
  </si>
  <si>
    <t>Teodoro Sampaio</t>
  </si>
  <si>
    <t>Ipiaú</t>
  </si>
  <si>
    <t>Terra Nova</t>
  </si>
  <si>
    <t>Ipupiara</t>
  </si>
  <si>
    <t>Irajuba</t>
  </si>
  <si>
    <t>Iramaia</t>
  </si>
  <si>
    <t>Andaraí</t>
  </si>
  <si>
    <t>Itabela</t>
  </si>
  <si>
    <t>Boa Vista Do Tupim</t>
  </si>
  <si>
    <t>Itacaré</t>
  </si>
  <si>
    <t>Bonito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</si>
  <si>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</si>
  <si>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</si>
  <si>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</si>
  <si>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</si>
  <si>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</si>
  <si>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</si>
  <si>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</si>
  <si>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</si>
  <si>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</si>
  <si>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</si>
  <si>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</si>
  <si>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Itapé</t>
  </si>
  <si>
    <t>Itapebi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</si>
  <si>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</si>
  <si>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</si>
  <si>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</si>
  <si>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</si>
  <si>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</si>
  <si>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</si>
  <si>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</si>
  <si>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</si>
  <si>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</si>
  <si>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</si>
  <si>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</si>
  <si>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</si>
  <si>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</si>
  <si>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Jaguaquara</t>
  </si>
  <si>
    <t>Jaguarari</t>
  </si>
  <si>
    <t>Jaguaripe</t>
  </si>
  <si>
    <t>Jandaíra</t>
  </si>
  <si>
    <t>Jeremoabo</t>
  </si>
  <si>
    <t>Jiquiriçá</t>
  </si>
  <si>
    <t>Jitaúna</t>
  </si>
  <si>
    <t>João Dourado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</si>
  <si>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</si>
  <si>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</si>
  <si>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</si>
  <si>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</si>
  <si>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</si>
  <si>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</si>
  <si>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</si>
  <si>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</si>
  <si>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Iaçu</t>
  </si>
  <si>
    <t>Lajedo Do Tabocal</t>
  </si>
  <si>
    <t>Ibiquera</t>
  </si>
  <si>
    <t>Lapão</t>
  </si>
  <si>
    <t>Lauro De Freitas</t>
  </si>
  <si>
    <t>Licínio De Almeida</t>
  </si>
  <si>
    <t>Livramento De Nossa Senhora</t>
  </si>
  <si>
    <t>Luís Eduardo Magalhães</t>
  </si>
  <si>
    <t>Itaeté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</si>
  <si>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</si>
  <si>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</si>
  <si>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</si>
  <si>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</si>
  <si>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</si>
  <si>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</si>
  <si>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</si>
  <si>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</si>
  <si>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</si>
  <si>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</si>
  <si>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</si>
  <si>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</si>
  <si>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</si>
  <si>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</si>
  <si>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Lajedinho</t>
  </si>
  <si>
    <t>Macajuba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</si>
  <si>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</si>
  <si>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</si>
  <si>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</si>
  <si>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</si>
  <si>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</si>
  <si>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</si>
  <si>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</si>
  <si>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Mirante</t>
  </si>
  <si>
    <t>Marcionílio Souza</t>
  </si>
  <si>
    <t>Morpará</t>
  </si>
  <si>
    <t>Morro Do Chapéu</t>
  </si>
  <si>
    <t>Mortugaba</t>
  </si>
  <si>
    <t>Nova Redenção</t>
  </si>
  <si>
    <t>Mucuri</t>
  </si>
  <si>
    <t>Mulungu Do Morro</t>
  </si>
  <si>
    <t>Ruy Barbosa</t>
  </si>
  <si>
    <t>Muniz Ferreira</t>
  </si>
  <si>
    <t>Muquém De São Francisco</t>
  </si>
  <si>
    <t>Muritiba</t>
  </si>
  <si>
    <t>Mutuípe</t>
  </si>
  <si>
    <t>Nazaré</t>
  </si>
  <si>
    <t>Nilo Peçanha</t>
  </si>
  <si>
    <t>Utinga</t>
  </si>
  <si>
    <t>Nova Canaã</t>
  </si>
  <si>
    <t>Wagner</t>
  </si>
  <si>
    <t>Nova Ibiá</t>
  </si>
  <si>
    <t>Nova Itarana</t>
  </si>
  <si>
    <t>Nova Soure</t>
  </si>
  <si>
    <t>Nova Viçosa</t>
  </si>
  <si>
    <t>Abaíra</t>
  </si>
  <si>
    <t>Novo Triunfo</t>
  </si>
  <si>
    <t>Olindina</t>
  </si>
  <si>
    <t>Oliveira Dos Brejinhos</t>
  </si>
  <si>
    <t>Ouriçangas</t>
  </si>
  <si>
    <t>Ourolândia</t>
  </si>
  <si>
    <t>Palmas De Monte Alto</t>
  </si>
  <si>
    <t>Boninal</t>
  </si>
  <si>
    <t>Paramirim</t>
  </si>
  <si>
    <t>Paratinga</t>
  </si>
  <si>
    <t>Paripiranga</t>
  </si>
  <si>
    <t>Pau Brasil</t>
  </si>
  <si>
    <t>Ibitiara</t>
  </si>
  <si>
    <t>Pedrão</t>
  </si>
  <si>
    <t>Pedro Alexandre</t>
  </si>
  <si>
    <t>Iraquara</t>
  </si>
  <si>
    <t>Pilão Arcado</t>
  </si>
  <si>
    <t>Pindaí</t>
  </si>
  <si>
    <t>Pindobaçu</t>
  </si>
  <si>
    <t>Lençóis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</si>
  <si>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</si>
  <si>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</si>
  <si>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</si>
  <si>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</si>
  <si>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</si>
  <si>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</si>
  <si>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</si>
  <si>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</si>
  <si>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Potiraguá</t>
  </si>
  <si>
    <t>Prado</t>
  </si>
  <si>
    <t>Presidente Dutra</t>
  </si>
  <si>
    <t>Presidente Jânio Quadros</t>
  </si>
  <si>
    <t>Presidente Tancredo Neves</t>
  </si>
  <si>
    <t>Mucugê</t>
  </si>
  <si>
    <t>Novo Horizonte</t>
  </si>
  <si>
    <t>Quixabeira</t>
  </si>
  <si>
    <t>Palmeiras</t>
  </si>
  <si>
    <t>Remanso</t>
  </si>
  <si>
    <t>Piatã</t>
  </si>
  <si>
    <t>Riachão Das Neves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</si>
  <si>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</si>
  <si>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</si>
  <si>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</si>
  <si>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</si>
  <si>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</si>
  <si>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</si>
  <si>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</si>
  <si>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</si>
  <si>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</si>
  <si>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Souto Soares</t>
  </si>
  <si>
    <t>Salinas Da Margarida</t>
  </si>
  <si>
    <t>Água Fria</t>
  </si>
  <si>
    <t>Santa Brígida</t>
  </si>
  <si>
    <t>Santa Cruz Cabrália</t>
  </si>
  <si>
    <t>Santa Cruz Da Vitória</t>
  </si>
  <si>
    <t>Santa Inês</t>
  </si>
  <si>
    <t>Araci</t>
  </si>
  <si>
    <t>Santa Luzia</t>
  </si>
  <si>
    <t>Santa Maria Da Vitória</t>
  </si>
  <si>
    <t>Santana</t>
  </si>
  <si>
    <t>Barrocas</t>
  </si>
  <si>
    <t>Santa Rita De Cássia</t>
  </si>
  <si>
    <t>Santa Teresinha</t>
  </si>
  <si>
    <t>Santo Amaro</t>
  </si>
  <si>
    <t>Santo Antônio De Jesus</t>
  </si>
  <si>
    <t>Biritinga</t>
  </si>
  <si>
    <t>São Desidério</t>
  </si>
  <si>
    <t>Cansanção</t>
  </si>
  <si>
    <t>São Félix</t>
  </si>
  <si>
    <t>São Félix Do Coribe</t>
  </si>
  <si>
    <t>São Felipe</t>
  </si>
  <si>
    <t>São Francisco Do Conde</t>
  </si>
  <si>
    <t>São Gabriel</t>
  </si>
  <si>
    <t>Conceição Do Coité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</si>
  <si>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</si>
  <si>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</si>
  <si>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</si>
  <si>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</si>
  <si>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</si>
  <si>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</si>
  <si>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</si>
  <si>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</si>
  <si>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Euclides Da Cunha</t>
  </si>
  <si>
    <t>Sebastião Laranjeiras</t>
  </si>
  <si>
    <t>Senhor Do Bonfim</t>
  </si>
  <si>
    <t>Serra Do Ramalho</t>
  </si>
  <si>
    <t>Sento Sé</t>
  </si>
  <si>
    <t>Serra Dourada</t>
  </si>
  <si>
    <t>Lamarão</t>
  </si>
  <si>
    <t>Monte Santo</t>
  </si>
  <si>
    <t>Serrolândia</t>
  </si>
  <si>
    <t>Simões Filho</t>
  </si>
  <si>
    <t>Sítio Do Mato</t>
  </si>
  <si>
    <t>Sítio Do Quinto</t>
  </si>
  <si>
    <t>Sobradinho</t>
  </si>
  <si>
    <t>Nordestina</t>
  </si>
  <si>
    <t>Tabocas Do Brejo Velho</t>
  </si>
  <si>
    <t>Tanhaçu</t>
  </si>
  <si>
    <t>Tanque Novo</t>
  </si>
  <si>
    <t>Queimadas</t>
  </si>
  <si>
    <t>Taperoá</t>
  </si>
  <si>
    <t>Tapiramutá</t>
  </si>
  <si>
    <t>Teixeira De Freitas</t>
  </si>
  <si>
    <t>Quijingue</t>
  </si>
  <si>
    <t>Retirolândia</t>
  </si>
  <si>
    <t>Teolândia</t>
  </si>
  <si>
    <t>Santaluz</t>
  </si>
  <si>
    <t>Tremedal</t>
  </si>
  <si>
    <t>São Domingos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</si>
  <si>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</si>
  <si>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</si>
  <si>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</si>
  <si>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</si>
  <si>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</si>
  <si>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</si>
  <si>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</si>
  <si>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</si>
  <si>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</si>
  <si>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Teofilândia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</si>
  <si>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</si>
  <si>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</si>
  <si>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</si>
  <si>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</si>
  <si>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</si>
  <si>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</si>
  <si>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</si>
  <si>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Tucano</t>
  </si>
  <si>
    <t>Wanderley</t>
  </si>
  <si>
    <t>Wenceslau Guimarães</t>
  </si>
  <si>
    <t>Xique-Xique</t>
  </si>
  <si>
    <t>Valente</t>
  </si>
  <si>
    <t>Bacia do Paramirim</t>
  </si>
  <si>
    <t>Sertão Produtivo</t>
  </si>
  <si>
    <t>Sudoeste Baiano</t>
  </si>
  <si>
    <t>Total</t>
  </si>
  <si>
    <t>MUN_RES</t>
  </si>
  <si>
    <t>Descartado</t>
  </si>
  <si>
    <t>Brasília de Minas</t>
  </si>
  <si>
    <t>MUN_LPI</t>
  </si>
  <si>
    <t>Planilha 1 - Notificação de casos humanos suspeitos de Febre Amarela, LPI* Bahia. 2017**</t>
  </si>
  <si>
    <t>Municípios</t>
  </si>
  <si>
    <t>Notificados</t>
  </si>
  <si>
    <t>Confirmados</t>
  </si>
  <si>
    <t>Descartados</t>
  </si>
  <si>
    <t>Investigação</t>
  </si>
  <si>
    <t>Óbitos</t>
  </si>
  <si>
    <t>-</t>
  </si>
  <si>
    <t>LPI Investigação</t>
  </si>
  <si>
    <t>TOTAL</t>
  </si>
  <si>
    <t>*LPI: Local Provável de Infecção</t>
  </si>
  <si>
    <t>** Período de monitoramento: 01/01 a 31/12/2017</t>
  </si>
  <si>
    <t>Planilha 3 - Notificação de casos humanos suspeitos de Febre Amarela, Bahia. 2017**</t>
  </si>
  <si>
    <t>LPI</t>
  </si>
  <si>
    <t>BA</t>
  </si>
  <si>
    <t>LPI Investigação BA</t>
  </si>
  <si>
    <t>MG</t>
  </si>
  <si>
    <t>Montesima, Salinas, Maristela</t>
  </si>
  <si>
    <t>Pedra Azul</t>
  </si>
  <si>
    <t>Teófilo Otoni</t>
  </si>
  <si>
    <t>ES</t>
  </si>
  <si>
    <t>São Mateus</t>
  </si>
  <si>
    <t>Nº de caso notificados de Febre Amarela 2009</t>
  </si>
  <si>
    <t>Nº de caso notificados de Febre Amarela 2010</t>
  </si>
  <si>
    <t>Nº de caso notificados de Febre Amarela 2011</t>
  </si>
  <si>
    <t>Nº de caso notificados de Febre Amarela 2012</t>
  </si>
  <si>
    <t>Nº de caso notificados de Febre Amarela 2013</t>
  </si>
  <si>
    <t>Nº de caso notificados de Febre Amarela 2014</t>
  </si>
  <si>
    <t>Nº de caso notificados de Febre Amarela 2015</t>
  </si>
  <si>
    <t>Nº de caso notificados de Febre Amarela 2016</t>
  </si>
  <si>
    <t>Nº de caso notificados de Febre Amarela 2017</t>
  </si>
  <si>
    <t>Nº de caso notificados de Febre Amarela 2018</t>
  </si>
  <si>
    <t>SP</t>
  </si>
  <si>
    <t>Em investigação</t>
  </si>
  <si>
    <t>UF_NOT</t>
  </si>
  <si>
    <t>MUN_NOT</t>
  </si>
  <si>
    <t>UF_RES</t>
  </si>
  <si>
    <t>Vitória</t>
  </si>
  <si>
    <t>Bom Jesus da Lapa</t>
  </si>
  <si>
    <t>Américo Brasiliense</t>
  </si>
  <si>
    <t>PE</t>
  </si>
  <si>
    <t>Petrolina</t>
  </si>
  <si>
    <t>JEQUIÉ</t>
  </si>
  <si>
    <t>NOVA ITARANA</t>
  </si>
  <si>
    <r>
      <t xml:space="preserve">CLASSIF_FINAL
</t>
    </r>
    <r>
      <rPr>
        <sz val="12"/>
        <color indexed="8"/>
        <rFont val="Calibri"/>
        <family val="2"/>
      </rPr>
      <t>Em investigação
Descartado
Confirmado*</t>
    </r>
  </si>
  <si>
    <t>UF_LPI</t>
  </si>
  <si>
    <t>Coibe</t>
  </si>
  <si>
    <t>** Período de monitoramento: 01/01 a 31/12/2018</t>
  </si>
  <si>
    <t>Casos de Febre Amarela notificados por município de residência. Bahia 2008 a 2018</t>
  </si>
  <si>
    <t>Território
Identidade</t>
  </si>
  <si>
    <t>Semi
Árido</t>
  </si>
  <si>
    <t>Fonte: Planilha de monitoramento Gt Arboviroses/Divep/suvisa/sesab</t>
  </si>
  <si>
    <t>Fonte: Planilha de monitoramento Gt Arboviroses/Divep/Suvisa/SeSAB</t>
  </si>
  <si>
    <t>Fonte: Planilha de monitoramento Gt Arboviroses/Divep/SUVISA/SESAB</t>
  </si>
  <si>
    <t>ACESSO 27/07/2019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</si>
</sst>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2" fillId="0" borderId="1" xfId="2" applyFont="1" applyFill="1" applyBorder="1" applyAlignment="1">
      <alignment horizontal="center" vertical="center"/>
    </xf>
    <xf numFmtId="0" fontId="2" fillId="0" borderId="1" xfId="4" applyFont="1" applyBorder="1" applyAlignment="1">
      <alignment horizontal="center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left"/>
    </xf>
    <xf numFmtId="0" fontId="2" fillId="0" borderId="1" xfId="4" applyFont="1" applyBorder="1" applyAlignment="1">
      <alignment horizontal="center" vertical="center"/>
    </xf>
    <xf numFmtId="0" fontId="4" fillId="0" borderId="0" xfId="0" applyFont="1"/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1" xfId="2" applyFont="1" applyFill="1" applyBorder="1" applyAlignment="1">
      <alignment horizontal="center" vertical="center"/>
    </xf>
    <xf numFmtId="0" fontId="2" fillId="3" borderId="1" xfId="1" applyFont="1" applyFill="1" applyBorder="1"/>
    <xf numFmtId="0" fontId="2" fillId="3" borderId="1" xfId="1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2" fillId="0" borderId="1" xfId="4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0" fontId="10" fillId="0" borderId="0" xfId="0" applyFont="1"/>
    <xf numFmtId="0" fontId="0" fillId="4" borderId="0" xfId="0" applyFill="1"/>
    <xf numFmtId="0" fontId="0" fillId="6" borderId="0" xfId="0" applyFill="1"/>
    <xf numFmtId="0" fontId="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" fontId="15" fillId="4" borderId="1" xfId="0" applyNumberFormat="1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textRotation="90"/>
    </xf>
    <xf numFmtId="0" fontId="7" fillId="7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9" borderId="6" xfId="1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17" fillId="8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horizontal="left"/>
    </xf>
  </cellXfs>
  <cellStyles count="6">
    <cellStyle name="Normal" xfId="0" builtinId="0"/>
    <cellStyle name="Normal 146" xfId="3"/>
    <cellStyle name="Normal 2 5 70" xfId="1"/>
    <cellStyle name="Normal 2 5 70 3" xfId="4"/>
    <cellStyle name="Normal 3 2 2" xfId="2"/>
    <cellStyle name="Normal 9 78 2" xfId="5"/>
  </cellStyles>
  <dxfs count="39">
    <dxf>
      <font>
        <b/>
        <i val="0"/>
      </font>
      <fill>
        <patternFill>
          <bgColor rgb="FFFFFF00"/>
        </patternFill>
      </fill>
    </dxf>
    <dxf>
      <font>
        <color theme="0" tint="-0.34998626667073579"/>
      </font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 tint="-0.34998626667073579"/>
      </font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 tint="-0.34998626667073579"/>
      </font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 tint="-0.34998626667073579"/>
      </font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 tint="-0.34998626667073579"/>
      </font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 tint="-0.34998626667073579"/>
      </font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 tint="-0.34998626667073579"/>
      </font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 tint="-0.34998626667073579"/>
      </font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 tint="-0.34998626667073579"/>
      </font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 tint="-0.34998626667073579"/>
      </font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 tint="-0.34998626667073579"/>
      </font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 tint="-0.34998626667073579"/>
      </font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 tint="-0.34998626667073579"/>
      </font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484"/>
  <sheetViews>
    <sheetView tabSelected="1" zoomScale="91" zoomScaleNormal="91" workbookViewId="0">
      <pane ySplit="2" topLeftCell="A3" activePane="bottomLeft" state="frozen"/>
      <selection pane="bottomLeft" activeCell="F431" sqref="F431"/>
    </sheetView>
  </sheetViews>
  <sheetFormatPr defaultColWidth="9" defaultRowHeight="14.25"/>
  <cols>
    <col min="1" max="1" width="28.28515625" style="11" bestFit="1" customWidth="1"/>
    <col min="2" max="2" width="19" style="11" bestFit="1" customWidth="1"/>
    <col min="3" max="3" width="12.28515625" style="13" customWidth="1"/>
    <col min="4" max="4" width="28.42578125" style="15" bestFit="1" customWidth="1"/>
    <col min="5" max="5" width="25.7109375" style="14" bestFit="1" customWidth="1"/>
    <col min="6" max="6" width="17.5703125" style="13" bestFit="1" customWidth="1"/>
    <col min="7" max="7" width="21.7109375" style="16" bestFit="1" customWidth="1"/>
    <col min="8" max="8" width="20.28515625" style="13" bestFit="1" customWidth="1"/>
    <col min="9" max="10" width="18.7109375" style="13" bestFit="1" customWidth="1"/>
    <col min="11" max="12" width="14.140625" style="13" bestFit="1" customWidth="1"/>
    <col min="13" max="13" width="18.7109375" style="13" bestFit="1" customWidth="1"/>
    <col min="14" max="16" width="14.140625" style="13" bestFit="1" customWidth="1"/>
    <col min="17" max="16384" width="9" style="11"/>
  </cols>
  <sheetData>
    <row r="1" spans="1:16" ht="47.25" customHeight="1" thickBot="1">
      <c r="A1" s="74" t="s">
        <v>521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66" customFormat="1" ht="60">
      <c r="A2" s="67" t="s">
        <v>68</v>
      </c>
      <c r="B2" s="68" t="s">
        <v>0</v>
      </c>
      <c r="C2" s="69" t="s">
        <v>1</v>
      </c>
      <c r="D2" s="70" t="s">
        <v>2</v>
      </c>
      <c r="E2" s="71" t="s">
        <v>522</v>
      </c>
      <c r="F2" s="71" t="s">
        <v>523</v>
      </c>
      <c r="G2" s="72" t="s">
        <v>495</v>
      </c>
      <c r="H2" s="72" t="s">
        <v>496</v>
      </c>
      <c r="I2" s="72" t="s">
        <v>497</v>
      </c>
      <c r="J2" s="72" t="s">
        <v>498</v>
      </c>
      <c r="K2" s="72" t="s">
        <v>499</v>
      </c>
      <c r="L2" s="72" t="s">
        <v>500</v>
      </c>
      <c r="M2" s="72" t="s">
        <v>501</v>
      </c>
      <c r="N2" s="72" t="s">
        <v>502</v>
      </c>
      <c r="O2" s="72" t="s">
        <v>503</v>
      </c>
      <c r="P2" s="72" t="s">
        <v>504</v>
      </c>
    </row>
    <row r="3" spans="1:16" customFormat="1" ht="15">
      <c r="A3" s="3" t="s">
        <v>58</v>
      </c>
      <c r="B3" s="3" t="s">
        <v>37</v>
      </c>
      <c r="C3" s="12">
        <v>290010</v>
      </c>
      <c r="D3" s="8" t="s">
        <v>334</v>
      </c>
      <c r="E3" s="1" t="s">
        <v>35</v>
      </c>
      <c r="F3" s="12" t="s">
        <v>41</v>
      </c>
      <c r="G3" s="24">
        <v>0</v>
      </c>
      <c r="H3" s="24">
        <v>0</v>
      </c>
      <c r="I3" s="24">
        <v>0</v>
      </c>
      <c r="J3" s="24">
        <v>0</v>
      </c>
      <c r="K3" s="24">
        <v>0</v>
      </c>
      <c r="L3" s="24">
        <v>0</v>
      </c>
      <c r="M3" s="24">
        <v>0</v>
      </c>
      <c r="N3" s="24">
        <v>0</v>
      </c>
      <c r="O3" s="24">
        <v>0</v>
      </c>
      <c r="P3" s="24">
        <v>0</v>
      </c>
    </row>
    <row r="4" spans="1:16" customFormat="1" ht="15">
      <c r="A4" s="3" t="s">
        <v>59</v>
      </c>
      <c r="B4" s="3" t="s">
        <v>6</v>
      </c>
      <c r="C4" s="12">
        <v>290020</v>
      </c>
      <c r="D4" s="8" t="s">
        <v>71</v>
      </c>
      <c r="E4" s="1" t="s">
        <v>51</v>
      </c>
      <c r="F4" s="2" t="s">
        <v>9</v>
      </c>
      <c r="G4" s="24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24">
        <v>0</v>
      </c>
      <c r="O4" s="24">
        <v>0</v>
      </c>
      <c r="P4" s="24">
        <v>0</v>
      </c>
    </row>
    <row r="5" spans="1:16" customFormat="1" ht="15">
      <c r="A5" s="3" t="s">
        <v>60</v>
      </c>
      <c r="B5" s="3" t="s">
        <v>7</v>
      </c>
      <c r="C5" s="12">
        <v>290030</v>
      </c>
      <c r="D5" s="8" t="s">
        <v>72</v>
      </c>
      <c r="E5" s="5" t="s">
        <v>46</v>
      </c>
      <c r="F5" s="12"/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</row>
    <row r="6" spans="1:16" customFormat="1" ht="15">
      <c r="A6" s="3" t="s">
        <v>60</v>
      </c>
      <c r="B6" s="3" t="s">
        <v>8</v>
      </c>
      <c r="C6" s="12">
        <v>290035</v>
      </c>
      <c r="D6" s="8" t="s">
        <v>73</v>
      </c>
      <c r="E6" s="1" t="s">
        <v>39</v>
      </c>
      <c r="F6" s="2" t="s">
        <v>41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</row>
    <row r="7" spans="1:16" customFormat="1" ht="15">
      <c r="A7" s="3" t="s">
        <v>58</v>
      </c>
      <c r="B7" s="3" t="s">
        <v>38</v>
      </c>
      <c r="C7" s="12">
        <v>290040</v>
      </c>
      <c r="D7" s="8" t="s">
        <v>385</v>
      </c>
      <c r="E7" s="1" t="s">
        <v>5</v>
      </c>
      <c r="F7" s="12" t="s">
        <v>41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</row>
    <row r="8" spans="1:16" customFormat="1" ht="15">
      <c r="A8" s="3" t="s">
        <v>62</v>
      </c>
      <c r="B8" s="3" t="s">
        <v>11</v>
      </c>
      <c r="C8" s="12">
        <v>290060</v>
      </c>
      <c r="D8" s="8" t="s">
        <v>76</v>
      </c>
      <c r="E8" s="1" t="s">
        <v>56</v>
      </c>
      <c r="F8" s="2" t="s">
        <v>41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</row>
    <row r="9" spans="1:16" customFormat="1" ht="15">
      <c r="A9" s="3" t="s">
        <v>60</v>
      </c>
      <c r="B9" s="3" t="s">
        <v>7</v>
      </c>
      <c r="C9" s="12">
        <v>290070</v>
      </c>
      <c r="D9" s="8" t="s">
        <v>7</v>
      </c>
      <c r="E9" s="5" t="s">
        <v>46</v>
      </c>
      <c r="F9" s="12"/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1</v>
      </c>
    </row>
    <row r="10" spans="1:16" customFormat="1" ht="15">
      <c r="A10" s="3" t="s">
        <v>63</v>
      </c>
      <c r="B10" s="3" t="s">
        <v>12</v>
      </c>
      <c r="C10" s="12">
        <v>290080</v>
      </c>
      <c r="D10" s="8" t="s">
        <v>77</v>
      </c>
      <c r="E10" s="1" t="s">
        <v>44</v>
      </c>
      <c r="F10" s="1"/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</row>
    <row r="11" spans="1:16" customFormat="1" ht="15">
      <c r="A11" s="3" t="s">
        <v>62</v>
      </c>
      <c r="B11" s="3" t="s">
        <v>13</v>
      </c>
      <c r="C11" s="12">
        <v>290090</v>
      </c>
      <c r="D11" s="8" t="s">
        <v>78</v>
      </c>
      <c r="E11" s="1" t="s">
        <v>55</v>
      </c>
      <c r="F11" s="1"/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</row>
    <row r="12" spans="1:16" customFormat="1" ht="15">
      <c r="A12" s="3" t="s">
        <v>64</v>
      </c>
      <c r="B12" s="3" t="s">
        <v>14</v>
      </c>
      <c r="C12" s="12">
        <v>290100</v>
      </c>
      <c r="D12" s="8" t="s">
        <v>79</v>
      </c>
      <c r="E12" s="1" t="s">
        <v>48</v>
      </c>
      <c r="F12" s="10" t="s">
        <v>41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</row>
    <row r="13" spans="1:16" customFormat="1" ht="15">
      <c r="A13" s="3" t="s">
        <v>58</v>
      </c>
      <c r="B13" s="3" t="s">
        <v>3</v>
      </c>
      <c r="C13" s="12" t="s">
        <v>4</v>
      </c>
      <c r="D13" s="8" t="s">
        <v>69</v>
      </c>
      <c r="E13" s="1" t="s">
        <v>5</v>
      </c>
      <c r="F13" s="12"/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</row>
    <row r="14" spans="1:16" customFormat="1" ht="15">
      <c r="A14" s="3" t="s">
        <v>65</v>
      </c>
      <c r="B14" s="3" t="s">
        <v>15</v>
      </c>
      <c r="C14" s="12">
        <v>290115</v>
      </c>
      <c r="D14" s="8" t="s">
        <v>80</v>
      </c>
      <c r="E14" s="6" t="s">
        <v>15</v>
      </c>
      <c r="F14" s="1" t="s">
        <v>41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</row>
    <row r="15" spans="1:16" customFormat="1" ht="15">
      <c r="A15" s="3" t="s">
        <v>61</v>
      </c>
      <c r="B15" s="3" t="s">
        <v>16</v>
      </c>
      <c r="C15" s="12">
        <v>290120</v>
      </c>
      <c r="D15" s="8" t="s">
        <v>81</v>
      </c>
      <c r="E15" s="1" t="s">
        <v>467</v>
      </c>
      <c r="F15" s="12" t="s">
        <v>41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</row>
    <row r="16" spans="1:16" customFormat="1" ht="15">
      <c r="A16" s="3" t="s">
        <v>58</v>
      </c>
      <c r="B16" s="3" t="s">
        <v>34</v>
      </c>
      <c r="C16" s="12">
        <v>290130</v>
      </c>
      <c r="D16" s="8" t="s">
        <v>233</v>
      </c>
      <c r="E16" s="1" t="s">
        <v>35</v>
      </c>
      <c r="F16" s="12" t="s">
        <v>41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</row>
    <row r="17" spans="1:16" customFormat="1" ht="15">
      <c r="A17" s="3" t="s">
        <v>59</v>
      </c>
      <c r="B17" s="3" t="s">
        <v>18</v>
      </c>
      <c r="C17" s="12">
        <v>290135</v>
      </c>
      <c r="D17" s="8" t="s">
        <v>83</v>
      </c>
      <c r="E17" s="1" t="s">
        <v>42</v>
      </c>
      <c r="F17" s="2" t="s">
        <v>9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</row>
    <row r="18" spans="1:16" customFormat="1" ht="15">
      <c r="A18" s="3" t="s">
        <v>66</v>
      </c>
      <c r="B18" s="3" t="s">
        <v>19</v>
      </c>
      <c r="C18" s="12">
        <v>290140</v>
      </c>
      <c r="D18" s="8" t="s">
        <v>84</v>
      </c>
      <c r="E18" s="7" t="s">
        <v>52</v>
      </c>
      <c r="F18" s="1"/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</row>
    <row r="19" spans="1:16" customFormat="1" ht="15">
      <c r="A19" s="3" t="s">
        <v>58</v>
      </c>
      <c r="B19" s="3" t="s">
        <v>3</v>
      </c>
      <c r="C19" s="12">
        <v>290150</v>
      </c>
      <c r="D19" s="8" t="s">
        <v>70</v>
      </c>
      <c r="E19" s="1" t="s">
        <v>5</v>
      </c>
      <c r="F19" s="12" t="s">
        <v>41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</row>
    <row r="20" spans="1:16" customFormat="1" ht="15">
      <c r="A20" s="3" t="s">
        <v>60</v>
      </c>
      <c r="B20" s="3" t="s">
        <v>8</v>
      </c>
      <c r="C20" s="12">
        <v>290160</v>
      </c>
      <c r="D20" s="8" t="s">
        <v>86</v>
      </c>
      <c r="E20" s="1" t="s">
        <v>39</v>
      </c>
      <c r="F20" s="2" t="s">
        <v>41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</row>
    <row r="21" spans="1:16" customFormat="1" ht="15">
      <c r="A21" s="3" t="s">
        <v>58</v>
      </c>
      <c r="B21" s="3" t="s">
        <v>3</v>
      </c>
      <c r="C21" s="12">
        <v>290170</v>
      </c>
      <c r="D21" s="8" t="s">
        <v>74</v>
      </c>
      <c r="E21" s="1" t="s">
        <v>5</v>
      </c>
      <c r="F21" s="12" t="s">
        <v>41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</row>
    <row r="22" spans="1:16" customFormat="1" ht="15">
      <c r="A22" s="3" t="s">
        <v>59</v>
      </c>
      <c r="B22" s="3" t="s">
        <v>18</v>
      </c>
      <c r="C22" s="12">
        <v>290180</v>
      </c>
      <c r="D22" s="8" t="s">
        <v>88</v>
      </c>
      <c r="E22" s="1" t="s">
        <v>42</v>
      </c>
      <c r="F22" s="2" t="s">
        <v>9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</row>
    <row r="23" spans="1:16" customFormat="1" ht="15">
      <c r="A23" s="3" t="s">
        <v>60</v>
      </c>
      <c r="B23" s="3" t="s">
        <v>7</v>
      </c>
      <c r="C23" s="12">
        <v>290190</v>
      </c>
      <c r="D23" s="8" t="s">
        <v>89</v>
      </c>
      <c r="E23" s="5" t="s">
        <v>46</v>
      </c>
      <c r="F23" s="1"/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</row>
    <row r="24" spans="1:16" customFormat="1" ht="15">
      <c r="A24" s="3" t="s">
        <v>62</v>
      </c>
      <c r="B24" s="3" t="s">
        <v>11</v>
      </c>
      <c r="C24" s="12">
        <v>290195</v>
      </c>
      <c r="D24" s="8" t="s">
        <v>90</v>
      </c>
      <c r="E24" s="1" t="s">
        <v>56</v>
      </c>
      <c r="F24" s="2"/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</row>
    <row r="25" spans="1:16" customFormat="1" ht="15">
      <c r="A25" s="3" t="s">
        <v>60</v>
      </c>
      <c r="B25" s="3" t="s">
        <v>7</v>
      </c>
      <c r="C25" s="12">
        <v>290205</v>
      </c>
      <c r="D25" s="8" t="s">
        <v>92</v>
      </c>
      <c r="E25" s="5" t="s">
        <v>46</v>
      </c>
      <c r="F25" s="12"/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</row>
    <row r="26" spans="1:16" customFormat="1" ht="15">
      <c r="A26" s="3" t="s">
        <v>61</v>
      </c>
      <c r="B26" s="3" t="s">
        <v>10</v>
      </c>
      <c r="C26" s="12">
        <v>290200</v>
      </c>
      <c r="D26" s="8" t="s">
        <v>91</v>
      </c>
      <c r="E26" s="1" t="s">
        <v>467</v>
      </c>
      <c r="F26" s="12" t="s">
        <v>41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</row>
    <row r="27" spans="1:16" customFormat="1" ht="15">
      <c r="A27" s="3" t="s">
        <v>58</v>
      </c>
      <c r="B27" s="3" t="s">
        <v>38</v>
      </c>
      <c r="C27" s="12">
        <v>290210</v>
      </c>
      <c r="D27" s="8" t="s">
        <v>390</v>
      </c>
      <c r="E27" s="1" t="s">
        <v>20</v>
      </c>
      <c r="F27" s="12" t="s">
        <v>41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</row>
    <row r="28" spans="1:16" customFormat="1" ht="15">
      <c r="A28" s="3" t="s">
        <v>60</v>
      </c>
      <c r="B28" s="3" t="s">
        <v>7</v>
      </c>
      <c r="C28" s="12">
        <v>290220</v>
      </c>
      <c r="D28" s="8" t="s">
        <v>94</v>
      </c>
      <c r="E28" s="5" t="s">
        <v>46</v>
      </c>
      <c r="F28" s="12"/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</row>
    <row r="29" spans="1:16" customFormat="1" ht="15">
      <c r="A29" s="3" t="s">
        <v>62</v>
      </c>
      <c r="B29" s="3" t="s">
        <v>21</v>
      </c>
      <c r="C29" s="12">
        <v>290225</v>
      </c>
      <c r="D29" s="8" t="s">
        <v>95</v>
      </c>
      <c r="E29" s="1" t="s">
        <v>55</v>
      </c>
      <c r="F29" s="12"/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</row>
    <row r="30" spans="1:16" customFormat="1" ht="15">
      <c r="A30" s="3" t="s">
        <v>64</v>
      </c>
      <c r="B30" s="3" t="s">
        <v>14</v>
      </c>
      <c r="C30" s="12">
        <v>290230</v>
      </c>
      <c r="D30" s="8" t="s">
        <v>96</v>
      </c>
      <c r="E30" s="1" t="s">
        <v>49</v>
      </c>
      <c r="F30" s="12"/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</row>
    <row r="31" spans="1:16" customFormat="1" ht="15">
      <c r="A31" s="3" t="s">
        <v>62</v>
      </c>
      <c r="B31" s="3" t="s">
        <v>13</v>
      </c>
      <c r="C31" s="12">
        <v>290240</v>
      </c>
      <c r="D31" s="8" t="s">
        <v>97</v>
      </c>
      <c r="E31" s="1" t="s">
        <v>55</v>
      </c>
      <c r="F31" s="12"/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</row>
    <row r="32" spans="1:16" customFormat="1" ht="15">
      <c r="A32" s="3" t="s">
        <v>66</v>
      </c>
      <c r="B32" s="3" t="s">
        <v>19</v>
      </c>
      <c r="C32" s="12">
        <v>290250</v>
      </c>
      <c r="D32" s="8" t="s">
        <v>98</v>
      </c>
      <c r="E32" s="7" t="s">
        <v>52</v>
      </c>
      <c r="F32" s="12"/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</row>
    <row r="33" spans="1:16" customFormat="1" ht="15">
      <c r="A33" s="3" t="s">
        <v>58</v>
      </c>
      <c r="B33" s="19" t="s">
        <v>3</v>
      </c>
      <c r="C33" s="12">
        <v>290260</v>
      </c>
      <c r="D33" s="20" t="s">
        <v>82</v>
      </c>
      <c r="E33" s="1" t="s">
        <v>17</v>
      </c>
      <c r="F33" s="1" t="s">
        <v>41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</row>
    <row r="34" spans="1:16" customFormat="1" ht="15">
      <c r="A34" s="3" t="s">
        <v>60</v>
      </c>
      <c r="B34" s="3" t="s">
        <v>8</v>
      </c>
      <c r="C34" s="12">
        <v>290265</v>
      </c>
      <c r="D34" s="8" t="s">
        <v>100</v>
      </c>
      <c r="E34" s="1" t="s">
        <v>39</v>
      </c>
      <c r="F34" s="2" t="s">
        <v>41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</row>
    <row r="35" spans="1:16" customFormat="1" ht="15">
      <c r="A35" s="3" t="s">
        <v>66</v>
      </c>
      <c r="B35" s="3" t="s">
        <v>22</v>
      </c>
      <c r="C35" s="12">
        <v>290270</v>
      </c>
      <c r="D35" s="8" t="s">
        <v>101</v>
      </c>
      <c r="E35" s="1" t="s">
        <v>53</v>
      </c>
      <c r="F35" s="2" t="s">
        <v>41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</row>
    <row r="36" spans="1:16" customFormat="1" ht="15">
      <c r="A36" s="3" t="s">
        <v>61</v>
      </c>
      <c r="B36" s="3" t="s">
        <v>10</v>
      </c>
      <c r="C36" s="12">
        <v>290280</v>
      </c>
      <c r="D36" s="8" t="s">
        <v>102</v>
      </c>
      <c r="E36" s="1" t="s">
        <v>35</v>
      </c>
      <c r="F36" s="12" t="s">
        <v>41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</row>
    <row r="37" spans="1:16" customFormat="1" ht="15">
      <c r="A37" s="3" t="s">
        <v>61</v>
      </c>
      <c r="B37" s="3" t="s">
        <v>16</v>
      </c>
      <c r="C37" s="12">
        <v>290290</v>
      </c>
      <c r="D37" s="8" t="s">
        <v>103</v>
      </c>
      <c r="E37" s="1" t="s">
        <v>467</v>
      </c>
      <c r="F37" s="12" t="s">
        <v>41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</row>
    <row r="38" spans="1:16" customFormat="1" ht="15">
      <c r="A38" s="3" t="s">
        <v>65</v>
      </c>
      <c r="B38" s="3" t="s">
        <v>15</v>
      </c>
      <c r="C38" s="12">
        <v>290300</v>
      </c>
      <c r="D38" s="8" t="s">
        <v>104</v>
      </c>
      <c r="E38" s="6" t="s">
        <v>15</v>
      </c>
      <c r="F38" s="1" t="s">
        <v>41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</row>
    <row r="39" spans="1:16" customFormat="1" ht="15">
      <c r="A39" s="3" t="s">
        <v>62</v>
      </c>
      <c r="B39" s="3" t="s">
        <v>11</v>
      </c>
      <c r="C39" s="12">
        <v>290310</v>
      </c>
      <c r="D39" s="8" t="s">
        <v>105</v>
      </c>
      <c r="E39" s="1" t="s">
        <v>56</v>
      </c>
      <c r="F39" s="2"/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2</v>
      </c>
      <c r="P39" s="24">
        <v>0</v>
      </c>
    </row>
    <row r="40" spans="1:16" customFormat="1" ht="15">
      <c r="A40" s="3" t="s">
        <v>66</v>
      </c>
      <c r="B40" s="3" t="s">
        <v>19</v>
      </c>
      <c r="C40" s="12">
        <v>290320</v>
      </c>
      <c r="D40" s="8" t="s">
        <v>19</v>
      </c>
      <c r="E40" s="7" t="s">
        <v>52</v>
      </c>
      <c r="F40" s="12"/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1</v>
      </c>
    </row>
    <row r="41" spans="1:16" customFormat="1" ht="15">
      <c r="A41" s="3" t="s">
        <v>65</v>
      </c>
      <c r="B41" s="3" t="s">
        <v>15</v>
      </c>
      <c r="C41" s="12">
        <v>290323</v>
      </c>
      <c r="D41" s="8" t="s">
        <v>106</v>
      </c>
      <c r="E41" s="6" t="s">
        <v>15</v>
      </c>
      <c r="F41" s="1" t="s">
        <v>41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</row>
    <row r="42" spans="1:16" customFormat="1" ht="15">
      <c r="A42" s="3" t="s">
        <v>62</v>
      </c>
      <c r="B42" s="3" t="s">
        <v>13</v>
      </c>
      <c r="C42" s="12">
        <v>290330</v>
      </c>
      <c r="D42" s="8" t="s">
        <v>108</v>
      </c>
      <c r="E42" s="1" t="s">
        <v>55</v>
      </c>
      <c r="F42" s="12"/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</row>
    <row r="43" spans="1:16" customFormat="1" ht="15">
      <c r="A43" s="3" t="s">
        <v>58</v>
      </c>
      <c r="B43" s="3" t="s">
        <v>38</v>
      </c>
      <c r="C43" s="12">
        <v>290327</v>
      </c>
      <c r="D43" s="8" t="s">
        <v>394</v>
      </c>
      <c r="E43" s="1" t="s">
        <v>20</v>
      </c>
      <c r="F43" s="12"/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</row>
    <row r="44" spans="1:16" customFormat="1" ht="15">
      <c r="A44" s="3" t="s">
        <v>63</v>
      </c>
      <c r="B44" s="3" t="s">
        <v>23</v>
      </c>
      <c r="C44" s="12">
        <v>290340</v>
      </c>
      <c r="D44" s="8" t="s">
        <v>109</v>
      </c>
      <c r="E44" s="7" t="s">
        <v>43</v>
      </c>
      <c r="F44" s="1"/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1</v>
      </c>
    </row>
    <row r="45" spans="1:16" customFormat="1" ht="15">
      <c r="A45" s="3" t="s">
        <v>61</v>
      </c>
      <c r="B45" s="3" t="s">
        <v>16</v>
      </c>
      <c r="C45" s="12">
        <v>290350</v>
      </c>
      <c r="D45" s="8" t="s">
        <v>110</v>
      </c>
      <c r="E45" s="1" t="s">
        <v>467</v>
      </c>
      <c r="F45" s="12" t="s">
        <v>41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</row>
    <row r="46" spans="1:16" customFormat="1" ht="15">
      <c r="A46" s="3" t="s">
        <v>58</v>
      </c>
      <c r="B46" s="3" t="s">
        <v>38</v>
      </c>
      <c r="C46" s="12">
        <v>290360</v>
      </c>
      <c r="D46" s="8" t="s">
        <v>399</v>
      </c>
      <c r="E46" s="1" t="s">
        <v>20</v>
      </c>
      <c r="F46" s="12" t="s">
        <v>41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</row>
    <row r="47" spans="1:16" customFormat="1" ht="15">
      <c r="A47" s="3" t="s">
        <v>62</v>
      </c>
      <c r="B47" s="3" t="s">
        <v>11</v>
      </c>
      <c r="C47" s="12">
        <v>290370</v>
      </c>
      <c r="D47" s="8" t="s">
        <v>112</v>
      </c>
      <c r="E47" s="1" t="s">
        <v>56</v>
      </c>
      <c r="F47" s="2" t="s">
        <v>41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1</v>
      </c>
      <c r="P47" s="24">
        <v>0</v>
      </c>
    </row>
    <row r="48" spans="1:16" customFormat="1" ht="15">
      <c r="A48" s="3" t="s">
        <v>58</v>
      </c>
      <c r="B48" s="3" t="s">
        <v>34</v>
      </c>
      <c r="C48" s="12">
        <v>290380</v>
      </c>
      <c r="D48" s="8" t="s">
        <v>235</v>
      </c>
      <c r="E48" s="1" t="s">
        <v>33</v>
      </c>
      <c r="F48" s="12" t="s">
        <v>41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1</v>
      </c>
      <c r="O48" s="24">
        <v>0</v>
      </c>
      <c r="P48" s="24">
        <v>0</v>
      </c>
    </row>
    <row r="49" spans="1:16" customFormat="1" ht="15">
      <c r="A49" s="3" t="s">
        <v>66</v>
      </c>
      <c r="B49" s="3" t="s">
        <v>24</v>
      </c>
      <c r="C49" s="12">
        <v>290390</v>
      </c>
      <c r="D49" s="8" t="s">
        <v>114</v>
      </c>
      <c r="E49" s="1" t="s">
        <v>53</v>
      </c>
      <c r="F49" s="2" t="s">
        <v>41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1</v>
      </c>
    </row>
    <row r="50" spans="1:16" customFormat="1" ht="15">
      <c r="A50" s="3" t="s">
        <v>61</v>
      </c>
      <c r="B50" s="3" t="s">
        <v>16</v>
      </c>
      <c r="C50" s="12">
        <v>290395</v>
      </c>
      <c r="D50" s="8" t="s">
        <v>115</v>
      </c>
      <c r="E50" s="1" t="s">
        <v>467</v>
      </c>
      <c r="F50" s="12" t="s">
        <v>41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</row>
    <row r="51" spans="1:16" customFormat="1" ht="15">
      <c r="A51" s="3" t="s">
        <v>58</v>
      </c>
      <c r="B51" s="3" t="s">
        <v>37</v>
      </c>
      <c r="C51" s="12">
        <v>290400</v>
      </c>
      <c r="D51" s="8" t="s">
        <v>341</v>
      </c>
      <c r="E51" s="1" t="s">
        <v>35</v>
      </c>
      <c r="F51" s="12" t="s">
        <v>41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</row>
    <row r="52" spans="1:16" customFormat="1" ht="15">
      <c r="A52" s="3" t="s">
        <v>58</v>
      </c>
      <c r="B52" s="3" t="s">
        <v>34</v>
      </c>
      <c r="C52" s="12">
        <v>290405</v>
      </c>
      <c r="D52" s="8" t="s">
        <v>237</v>
      </c>
      <c r="E52" s="1" t="s">
        <v>35</v>
      </c>
      <c r="F52" s="12" t="s">
        <v>41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</row>
    <row r="53" spans="1:16" customFormat="1" ht="15">
      <c r="A53" s="3" t="s">
        <v>61</v>
      </c>
      <c r="B53" s="3" t="s">
        <v>10</v>
      </c>
      <c r="C53" s="12">
        <v>290410</v>
      </c>
      <c r="D53" s="8" t="s">
        <v>118</v>
      </c>
      <c r="E53" s="1" t="s">
        <v>465</v>
      </c>
      <c r="F53" s="12" t="s">
        <v>41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</row>
    <row r="54" spans="1:16" customFormat="1" ht="15">
      <c r="A54" s="3" t="s">
        <v>61</v>
      </c>
      <c r="B54" s="3" t="s">
        <v>10</v>
      </c>
      <c r="C54" s="12">
        <v>290420</v>
      </c>
      <c r="D54" s="8" t="s">
        <v>119</v>
      </c>
      <c r="E54" s="1" t="s">
        <v>465</v>
      </c>
      <c r="F54" s="12" t="s">
        <v>41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1</v>
      </c>
    </row>
    <row r="55" spans="1:16" customFormat="1" ht="15">
      <c r="A55" s="3" t="s">
        <v>62</v>
      </c>
      <c r="B55" s="3" t="s">
        <v>11</v>
      </c>
      <c r="C55" s="12">
        <v>290430</v>
      </c>
      <c r="D55" s="8" t="s">
        <v>120</v>
      </c>
      <c r="E55" s="1" t="s">
        <v>48</v>
      </c>
      <c r="F55" s="2" t="s">
        <v>41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</row>
    <row r="56" spans="1:16" customFormat="1" ht="15">
      <c r="A56" s="3" t="s">
        <v>66</v>
      </c>
      <c r="B56" s="3" t="s">
        <v>19</v>
      </c>
      <c r="C56" s="12">
        <v>290440</v>
      </c>
      <c r="D56" s="8" t="s">
        <v>121</v>
      </c>
      <c r="E56" s="1" t="s">
        <v>54</v>
      </c>
      <c r="F56" s="2" t="s">
        <v>41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</row>
    <row r="57" spans="1:16" customFormat="1" ht="15">
      <c r="A57" s="3" t="s">
        <v>66</v>
      </c>
      <c r="B57" s="3" t="s">
        <v>22</v>
      </c>
      <c r="C57" s="12">
        <v>290450</v>
      </c>
      <c r="D57" s="8" t="s">
        <v>122</v>
      </c>
      <c r="E57" s="1" t="s">
        <v>53</v>
      </c>
      <c r="F57" s="2" t="s">
        <v>41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</row>
    <row r="58" spans="1:16" customFormat="1" ht="15">
      <c r="A58" s="3" t="s">
        <v>61</v>
      </c>
      <c r="B58" s="3" t="s">
        <v>10</v>
      </c>
      <c r="C58" s="12">
        <v>290460</v>
      </c>
      <c r="D58" s="8" t="s">
        <v>10</v>
      </c>
      <c r="E58" s="1" t="s">
        <v>466</v>
      </c>
      <c r="F58" s="12" t="s">
        <v>41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</row>
    <row r="59" spans="1:16" customFormat="1" ht="15">
      <c r="A59" s="3" t="s">
        <v>62</v>
      </c>
      <c r="B59" s="19" t="s">
        <v>13</v>
      </c>
      <c r="C59" s="12">
        <v>290470</v>
      </c>
      <c r="D59" s="20" t="s">
        <v>123</v>
      </c>
      <c r="E59" s="1" t="s">
        <v>55</v>
      </c>
      <c r="F59" s="12"/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</row>
    <row r="60" spans="1:16" customFormat="1" ht="15">
      <c r="A60" s="3" t="s">
        <v>66</v>
      </c>
      <c r="B60" s="3" t="s">
        <v>22</v>
      </c>
      <c r="C60" s="12">
        <v>290475</v>
      </c>
      <c r="D60" s="8" t="s">
        <v>124</v>
      </c>
      <c r="E60" s="7" t="s">
        <v>52</v>
      </c>
      <c r="F60" s="2" t="s">
        <v>41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</row>
    <row r="61" spans="1:16" customFormat="1" ht="15">
      <c r="A61" s="3" t="s">
        <v>61</v>
      </c>
      <c r="B61" s="3" t="s">
        <v>25</v>
      </c>
      <c r="C61" s="12">
        <v>290480</v>
      </c>
      <c r="D61" s="8" t="s">
        <v>125</v>
      </c>
      <c r="E61" s="7" t="s">
        <v>57</v>
      </c>
      <c r="F61" s="12" t="s">
        <v>41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</row>
    <row r="62" spans="1:16" customFormat="1" ht="15">
      <c r="A62" s="3" t="s">
        <v>64</v>
      </c>
      <c r="B62" s="3" t="s">
        <v>26</v>
      </c>
      <c r="C62" s="12">
        <v>290485</v>
      </c>
      <c r="D62" s="8" t="s">
        <v>126</v>
      </c>
      <c r="E62" s="1" t="s">
        <v>47</v>
      </c>
      <c r="F62" s="12" t="s">
        <v>41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</row>
    <row r="63" spans="1:16" customFormat="1" ht="15">
      <c r="A63" s="3" t="s">
        <v>64</v>
      </c>
      <c r="B63" s="3" t="s">
        <v>26</v>
      </c>
      <c r="C63" s="12">
        <v>290490</v>
      </c>
      <c r="D63" s="8" t="s">
        <v>127</v>
      </c>
      <c r="E63" s="1" t="s">
        <v>47</v>
      </c>
      <c r="F63" s="12"/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</row>
    <row r="64" spans="1:16" customFormat="1" ht="15">
      <c r="A64" s="3" t="s">
        <v>61</v>
      </c>
      <c r="B64" s="3" t="s">
        <v>27</v>
      </c>
      <c r="C64" s="12">
        <v>290500</v>
      </c>
      <c r="D64" s="8" t="s">
        <v>128</v>
      </c>
      <c r="E64" s="1" t="s">
        <v>466</v>
      </c>
      <c r="F64" s="12" t="s">
        <v>41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</row>
    <row r="65" spans="1:16" customFormat="1" ht="15">
      <c r="A65" s="3" t="s">
        <v>65</v>
      </c>
      <c r="B65" s="3" t="s">
        <v>28</v>
      </c>
      <c r="C65" s="12">
        <v>290510</v>
      </c>
      <c r="D65" s="8" t="s">
        <v>129</v>
      </c>
      <c r="E65" s="1" t="s">
        <v>40</v>
      </c>
      <c r="F65" s="2" t="s">
        <v>41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</row>
    <row r="66" spans="1:16" customFormat="1" ht="15">
      <c r="A66" s="3" t="s">
        <v>61</v>
      </c>
      <c r="B66" s="3" t="s">
        <v>16</v>
      </c>
      <c r="C66" s="12">
        <v>290515</v>
      </c>
      <c r="D66" s="8" t="s">
        <v>130</v>
      </c>
      <c r="E66" s="1" t="s">
        <v>467</v>
      </c>
      <c r="F66" s="12" t="s">
        <v>41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</row>
    <row r="67" spans="1:16" customFormat="1" ht="15">
      <c r="A67" s="3" t="s">
        <v>61</v>
      </c>
      <c r="B67" s="3" t="s">
        <v>27</v>
      </c>
      <c r="C67" s="12">
        <v>290520</v>
      </c>
      <c r="D67" s="8" t="s">
        <v>131</v>
      </c>
      <c r="E67" s="1" t="s">
        <v>466</v>
      </c>
      <c r="F67" s="12" t="s">
        <v>41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</row>
    <row r="68" spans="1:16" customFormat="1" ht="15">
      <c r="A68" s="3" t="s">
        <v>65</v>
      </c>
      <c r="B68" s="3" t="s">
        <v>15</v>
      </c>
      <c r="C68" s="12">
        <v>290530</v>
      </c>
      <c r="D68" s="8" t="s">
        <v>132</v>
      </c>
      <c r="E68" s="6" t="s">
        <v>15</v>
      </c>
      <c r="F68" s="1" t="s">
        <v>41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</row>
    <row r="69" spans="1:16" customFormat="1" ht="15">
      <c r="A69" s="3" t="s">
        <v>62</v>
      </c>
      <c r="B69" s="3" t="s">
        <v>29</v>
      </c>
      <c r="C69" s="12">
        <v>290540</v>
      </c>
      <c r="D69" s="8" t="s">
        <v>133</v>
      </c>
      <c r="E69" s="1" t="s">
        <v>49</v>
      </c>
      <c r="F69" s="12"/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</row>
    <row r="70" spans="1:16" customFormat="1" ht="15">
      <c r="A70" s="3" t="s">
        <v>65</v>
      </c>
      <c r="B70" s="3" t="s">
        <v>28</v>
      </c>
      <c r="C70" s="12">
        <v>290550</v>
      </c>
      <c r="D70" s="8" t="s">
        <v>134</v>
      </c>
      <c r="E70" s="1" t="s">
        <v>42</v>
      </c>
      <c r="F70" s="2" t="s">
        <v>41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</row>
    <row r="71" spans="1:16" customFormat="1" ht="15">
      <c r="A71" s="3" t="s">
        <v>62</v>
      </c>
      <c r="B71" s="3" t="s">
        <v>13</v>
      </c>
      <c r="C71" s="12">
        <v>290560</v>
      </c>
      <c r="D71" s="8" t="s">
        <v>135</v>
      </c>
      <c r="E71" s="1" t="s">
        <v>55</v>
      </c>
      <c r="F71" s="12"/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</row>
    <row r="72" spans="1:16" customFormat="1" ht="15">
      <c r="A72" s="3" t="s">
        <v>64</v>
      </c>
      <c r="B72" s="3" t="s">
        <v>30</v>
      </c>
      <c r="C72" s="12">
        <v>290570</v>
      </c>
      <c r="D72" s="8" t="s">
        <v>30</v>
      </c>
      <c r="E72" s="1" t="s">
        <v>45</v>
      </c>
      <c r="F72" s="12"/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12</v>
      </c>
      <c r="P72" s="24">
        <v>0</v>
      </c>
    </row>
    <row r="73" spans="1:16" customFormat="1" ht="15">
      <c r="A73" s="3" t="s">
        <v>62</v>
      </c>
      <c r="B73" s="3" t="s">
        <v>29</v>
      </c>
      <c r="C73" s="12">
        <v>290580</v>
      </c>
      <c r="D73" s="8" t="s">
        <v>136</v>
      </c>
      <c r="E73" s="1" t="s">
        <v>49</v>
      </c>
      <c r="F73" s="12"/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</row>
    <row r="74" spans="1:16" customFormat="1" ht="15">
      <c r="A74" s="3" t="s">
        <v>59</v>
      </c>
      <c r="B74" s="3" t="s">
        <v>31</v>
      </c>
      <c r="C74" s="12">
        <v>290590</v>
      </c>
      <c r="D74" s="8" t="s">
        <v>137</v>
      </c>
      <c r="E74" s="1" t="s">
        <v>50</v>
      </c>
      <c r="F74" s="2" t="s">
        <v>9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customFormat="1" ht="15">
      <c r="A75" s="3" t="s">
        <v>59</v>
      </c>
      <c r="B75" s="3" t="s">
        <v>18</v>
      </c>
      <c r="C75" s="12">
        <v>290600</v>
      </c>
      <c r="D75" s="8" t="s">
        <v>138</v>
      </c>
      <c r="E75" s="1" t="s">
        <v>42</v>
      </c>
      <c r="F75" s="2" t="s">
        <v>9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</row>
    <row r="76" spans="1:16" customFormat="1" ht="15">
      <c r="A76" s="3" t="s">
        <v>66</v>
      </c>
      <c r="B76" s="3" t="s">
        <v>24</v>
      </c>
      <c r="C76" s="12">
        <v>290610</v>
      </c>
      <c r="D76" s="8" t="s">
        <v>139</v>
      </c>
      <c r="E76" s="1" t="s">
        <v>54</v>
      </c>
      <c r="F76" s="12"/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1</v>
      </c>
      <c r="M76" s="24">
        <v>0</v>
      </c>
      <c r="N76" s="24">
        <v>0</v>
      </c>
      <c r="O76" s="24">
        <v>0</v>
      </c>
      <c r="P76" s="24">
        <v>1</v>
      </c>
    </row>
    <row r="77" spans="1:16" customFormat="1" ht="15">
      <c r="A77" s="3" t="s">
        <v>65</v>
      </c>
      <c r="B77" s="3" t="s">
        <v>15</v>
      </c>
      <c r="C77" s="12">
        <v>290620</v>
      </c>
      <c r="D77" s="8" t="s">
        <v>140</v>
      </c>
      <c r="E77" s="6" t="s">
        <v>15</v>
      </c>
      <c r="F77" s="1" t="s">
        <v>41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</row>
    <row r="78" spans="1:16" customFormat="1" ht="15">
      <c r="A78" s="3" t="s">
        <v>62</v>
      </c>
      <c r="B78" s="3" t="s">
        <v>21</v>
      </c>
      <c r="C78" s="12">
        <v>290630</v>
      </c>
      <c r="D78" s="8" t="s">
        <v>141</v>
      </c>
      <c r="E78" s="1" t="s">
        <v>55</v>
      </c>
      <c r="F78" s="12"/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</row>
    <row r="79" spans="1:16" customFormat="1" ht="15">
      <c r="A79" s="3" t="s">
        <v>58</v>
      </c>
      <c r="B79" s="3" t="s">
        <v>3</v>
      </c>
      <c r="C79" s="12">
        <v>290640</v>
      </c>
      <c r="D79" s="8" t="s">
        <v>85</v>
      </c>
      <c r="E79" s="1" t="s">
        <v>20</v>
      </c>
      <c r="F79" s="1" t="s">
        <v>41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</row>
    <row r="80" spans="1:16" customFormat="1" ht="15">
      <c r="A80" s="3" t="s">
        <v>64</v>
      </c>
      <c r="B80" s="3" t="s">
        <v>32</v>
      </c>
      <c r="C80" s="12">
        <v>290650</v>
      </c>
      <c r="D80" s="8" t="s">
        <v>143</v>
      </c>
      <c r="E80" s="1" t="s">
        <v>45</v>
      </c>
      <c r="F80" s="12"/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</row>
    <row r="81" spans="1:16" customFormat="1" ht="15">
      <c r="A81" s="3" t="s">
        <v>61</v>
      </c>
      <c r="B81" s="3" t="s">
        <v>27</v>
      </c>
      <c r="C81" s="12">
        <v>290660</v>
      </c>
      <c r="D81" s="8" t="s">
        <v>144</v>
      </c>
      <c r="E81" s="1" t="s">
        <v>466</v>
      </c>
      <c r="F81" s="12" t="s">
        <v>41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</row>
    <row r="82" spans="1:16" customFormat="1" ht="15">
      <c r="A82" s="3" t="s">
        <v>61</v>
      </c>
      <c r="B82" s="3" t="s">
        <v>16</v>
      </c>
      <c r="C82" s="12">
        <v>290670</v>
      </c>
      <c r="D82" s="8" t="s">
        <v>145</v>
      </c>
      <c r="E82" s="1" t="s">
        <v>467</v>
      </c>
      <c r="F82" s="12" t="s">
        <v>41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1</v>
      </c>
      <c r="P82" s="24">
        <v>0</v>
      </c>
    </row>
    <row r="83" spans="1:16" customFormat="1" ht="15">
      <c r="A83" s="3" t="s">
        <v>58</v>
      </c>
      <c r="B83" s="19" t="s">
        <v>38</v>
      </c>
      <c r="C83" s="12">
        <v>290680</v>
      </c>
      <c r="D83" s="20" t="s">
        <v>401</v>
      </c>
      <c r="E83" s="1" t="s">
        <v>20</v>
      </c>
      <c r="F83" s="12" t="s">
        <v>41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</row>
    <row r="84" spans="1:16" customFormat="1" ht="15">
      <c r="A84" s="3" t="s">
        <v>59</v>
      </c>
      <c r="B84" s="3" t="s">
        <v>31</v>
      </c>
      <c r="C84" s="12">
        <v>290682</v>
      </c>
      <c r="D84" s="8" t="s">
        <v>147</v>
      </c>
      <c r="E84" s="1" t="s">
        <v>50</v>
      </c>
      <c r="F84" s="2" t="s">
        <v>9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</row>
    <row r="85" spans="1:16" customFormat="1" ht="15">
      <c r="A85" s="3" t="s">
        <v>58</v>
      </c>
      <c r="B85" s="3" t="s">
        <v>3</v>
      </c>
      <c r="C85" s="12">
        <v>290685</v>
      </c>
      <c r="D85" s="8" t="s">
        <v>87</v>
      </c>
      <c r="E85" s="1" t="s">
        <v>17</v>
      </c>
      <c r="F85" s="1" t="s">
        <v>41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</row>
    <row r="86" spans="1:16" customFormat="1" ht="15">
      <c r="A86" s="3" t="s">
        <v>65</v>
      </c>
      <c r="B86" s="3" t="s">
        <v>28</v>
      </c>
      <c r="C86" s="12">
        <v>290687</v>
      </c>
      <c r="D86" s="8" t="s">
        <v>149</v>
      </c>
      <c r="E86" s="1" t="s">
        <v>17</v>
      </c>
      <c r="F86" s="2" t="s">
        <v>41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</row>
    <row r="87" spans="1:16" customFormat="1" ht="15">
      <c r="A87" s="3" t="s">
        <v>61</v>
      </c>
      <c r="B87" s="3" t="s">
        <v>16</v>
      </c>
      <c r="C87" s="12">
        <v>290689</v>
      </c>
      <c r="D87" s="8" t="s">
        <v>150</v>
      </c>
      <c r="E87" s="1" t="s">
        <v>467</v>
      </c>
      <c r="F87" s="12" t="s">
        <v>41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</row>
    <row r="88" spans="1:16" customFormat="1" ht="15">
      <c r="A88" s="3" t="s">
        <v>63</v>
      </c>
      <c r="B88" s="3" t="s">
        <v>12</v>
      </c>
      <c r="C88" s="12">
        <v>290690</v>
      </c>
      <c r="D88" s="8" t="s">
        <v>151</v>
      </c>
      <c r="E88" s="1" t="s">
        <v>44</v>
      </c>
      <c r="F88" s="1"/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</row>
    <row r="89" spans="1:16" customFormat="1" ht="15">
      <c r="A89" s="3" t="s">
        <v>60</v>
      </c>
      <c r="B89" s="3" t="s">
        <v>7</v>
      </c>
      <c r="C89" s="12">
        <v>290700</v>
      </c>
      <c r="D89" s="8" t="s">
        <v>152</v>
      </c>
      <c r="E89" s="5" t="s">
        <v>46</v>
      </c>
      <c r="F89" s="12"/>
      <c r="G89" s="24">
        <v>0</v>
      </c>
      <c r="H89" s="24">
        <v>0</v>
      </c>
      <c r="I89" s="24">
        <v>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</row>
    <row r="90" spans="1:16" customFormat="1" ht="15">
      <c r="A90" s="3" t="s">
        <v>61</v>
      </c>
      <c r="B90" s="3" t="s">
        <v>27</v>
      </c>
      <c r="C90" s="12">
        <v>290710</v>
      </c>
      <c r="D90" s="8" t="s">
        <v>153</v>
      </c>
      <c r="E90" s="1" t="s">
        <v>53</v>
      </c>
      <c r="F90" s="12" t="s">
        <v>41</v>
      </c>
      <c r="G90" s="24">
        <v>0</v>
      </c>
      <c r="H90" s="24">
        <v>0</v>
      </c>
      <c r="I90" s="24">
        <v>0</v>
      </c>
      <c r="J90" s="24">
        <v>0</v>
      </c>
      <c r="K90" s="24">
        <v>0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</row>
    <row r="91" spans="1:16" customFormat="1" ht="15">
      <c r="A91" s="3" t="s">
        <v>59</v>
      </c>
      <c r="B91" s="3" t="s">
        <v>31</v>
      </c>
      <c r="C91" s="12">
        <v>290720</v>
      </c>
      <c r="D91" s="8" t="s">
        <v>154</v>
      </c>
      <c r="E91" s="1" t="s">
        <v>50</v>
      </c>
      <c r="F91" s="2" t="s">
        <v>9</v>
      </c>
      <c r="G91" s="24">
        <v>0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</row>
    <row r="92" spans="1:16" customFormat="1" ht="15">
      <c r="A92" s="3" t="s">
        <v>64</v>
      </c>
      <c r="B92" s="3" t="s">
        <v>14</v>
      </c>
      <c r="C92" s="12">
        <v>290730</v>
      </c>
      <c r="D92" s="8" t="s">
        <v>155</v>
      </c>
      <c r="E92" s="1" t="s">
        <v>47</v>
      </c>
      <c r="F92" s="12" t="s">
        <v>41</v>
      </c>
      <c r="G92" s="24">
        <v>0</v>
      </c>
      <c r="H92" s="24">
        <v>0</v>
      </c>
      <c r="I92" s="24">
        <v>0</v>
      </c>
      <c r="J92" s="24">
        <v>0</v>
      </c>
      <c r="K92" s="24">
        <v>0</v>
      </c>
      <c r="L92" s="24">
        <v>0</v>
      </c>
      <c r="M92" s="24">
        <v>0</v>
      </c>
      <c r="N92" s="24">
        <v>0</v>
      </c>
      <c r="O92" s="24">
        <v>0</v>
      </c>
      <c r="P92" s="24">
        <v>0</v>
      </c>
    </row>
    <row r="93" spans="1:16" customFormat="1" ht="15">
      <c r="A93" s="3" t="s">
        <v>66</v>
      </c>
      <c r="B93" s="3" t="s">
        <v>19</v>
      </c>
      <c r="C93" s="12">
        <v>290740</v>
      </c>
      <c r="D93" s="8" t="s">
        <v>156</v>
      </c>
      <c r="E93" s="7" t="s">
        <v>52</v>
      </c>
      <c r="F93" s="12"/>
      <c r="G93" s="24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</row>
    <row r="94" spans="1:16" customFormat="1" ht="15">
      <c r="A94" s="3" t="s">
        <v>60</v>
      </c>
      <c r="B94" s="3" t="s">
        <v>7</v>
      </c>
      <c r="C94" s="12">
        <v>290750</v>
      </c>
      <c r="D94" s="8" t="s">
        <v>157</v>
      </c>
      <c r="E94" s="5" t="s">
        <v>46</v>
      </c>
      <c r="F94" s="12"/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</row>
    <row r="95" spans="1:16" customFormat="1" ht="15">
      <c r="A95" s="3" t="s">
        <v>61</v>
      </c>
      <c r="B95" s="3" t="s">
        <v>10</v>
      </c>
      <c r="C95" s="12">
        <v>290755</v>
      </c>
      <c r="D95" s="8" t="s">
        <v>158</v>
      </c>
      <c r="E95" s="1" t="s">
        <v>465</v>
      </c>
      <c r="F95" s="12" t="s">
        <v>41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</row>
    <row r="96" spans="1:16" customFormat="1" ht="15">
      <c r="A96" s="3" t="s">
        <v>65</v>
      </c>
      <c r="B96" s="3" t="s">
        <v>15</v>
      </c>
      <c r="C96" s="12">
        <v>290760</v>
      </c>
      <c r="D96" s="8" t="s">
        <v>159</v>
      </c>
      <c r="E96" s="6" t="s">
        <v>15</v>
      </c>
      <c r="F96" s="1" t="s">
        <v>41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</row>
    <row r="97" spans="1:16" customFormat="1" ht="15">
      <c r="A97" s="3" t="s">
        <v>59</v>
      </c>
      <c r="B97" s="3" t="s">
        <v>6</v>
      </c>
      <c r="C97" s="12">
        <v>290770</v>
      </c>
      <c r="D97" s="8" t="s">
        <v>160</v>
      </c>
      <c r="E97" s="1" t="s">
        <v>51</v>
      </c>
      <c r="F97" s="2" t="s">
        <v>9</v>
      </c>
      <c r="G97" s="24">
        <v>0</v>
      </c>
      <c r="H97" s="24">
        <v>0</v>
      </c>
      <c r="I97" s="24">
        <v>0</v>
      </c>
      <c r="J97" s="24">
        <v>0</v>
      </c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</row>
    <row r="98" spans="1:16" customFormat="1" ht="15">
      <c r="A98" s="3" t="s">
        <v>60</v>
      </c>
      <c r="B98" s="19" t="s">
        <v>8</v>
      </c>
      <c r="C98" s="12">
        <v>290780</v>
      </c>
      <c r="D98" s="20" t="s">
        <v>161</v>
      </c>
      <c r="E98" s="1" t="s">
        <v>39</v>
      </c>
      <c r="F98" s="2" t="s">
        <v>41</v>
      </c>
      <c r="G98" s="24">
        <v>0</v>
      </c>
      <c r="H98" s="24">
        <v>0</v>
      </c>
      <c r="I98" s="24">
        <v>0</v>
      </c>
      <c r="J98" s="24">
        <v>0</v>
      </c>
      <c r="K98" s="24">
        <v>0</v>
      </c>
      <c r="L98" s="24">
        <v>0</v>
      </c>
      <c r="M98" s="24">
        <v>0</v>
      </c>
      <c r="N98" s="24">
        <v>0</v>
      </c>
      <c r="O98" s="24">
        <v>0</v>
      </c>
      <c r="P98" s="24">
        <v>0</v>
      </c>
    </row>
    <row r="99" spans="1:16" customFormat="1" ht="15">
      <c r="A99" s="3" t="s">
        <v>60</v>
      </c>
      <c r="B99" s="3" t="s">
        <v>8</v>
      </c>
      <c r="C99" s="12">
        <v>290790</v>
      </c>
      <c r="D99" s="8" t="s">
        <v>162</v>
      </c>
      <c r="E99" s="1" t="s">
        <v>39</v>
      </c>
      <c r="F99" s="2" t="s">
        <v>41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</row>
    <row r="100" spans="1:16" customFormat="1" ht="15">
      <c r="A100" s="3" t="s">
        <v>62</v>
      </c>
      <c r="B100" s="3" t="s">
        <v>13</v>
      </c>
      <c r="C100" s="12">
        <v>290800</v>
      </c>
      <c r="D100" s="8" t="s">
        <v>163</v>
      </c>
      <c r="E100" s="1" t="s">
        <v>55</v>
      </c>
      <c r="F100" s="12"/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1</v>
      </c>
    </row>
    <row r="101" spans="1:16" customFormat="1" ht="15">
      <c r="A101" s="3" t="s">
        <v>66</v>
      </c>
      <c r="B101" s="3" t="s">
        <v>24</v>
      </c>
      <c r="C101" s="12">
        <v>290810</v>
      </c>
      <c r="D101" s="8" t="s">
        <v>164</v>
      </c>
      <c r="E101" s="1" t="s">
        <v>54</v>
      </c>
      <c r="F101" s="2" t="s">
        <v>41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</row>
    <row r="102" spans="1:16" customFormat="1" ht="15">
      <c r="A102" s="3" t="s">
        <v>64</v>
      </c>
      <c r="B102" s="3" t="s">
        <v>26</v>
      </c>
      <c r="C102" s="12">
        <v>290820</v>
      </c>
      <c r="D102" s="8" t="s">
        <v>165</v>
      </c>
      <c r="E102" s="1" t="s">
        <v>5</v>
      </c>
      <c r="F102" s="12"/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</row>
    <row r="103" spans="1:16" customFormat="1" ht="15">
      <c r="A103" s="3" t="s">
        <v>64</v>
      </c>
      <c r="B103" s="3" t="s">
        <v>14</v>
      </c>
      <c r="C103" s="12">
        <v>290830</v>
      </c>
      <c r="D103" s="8" t="s">
        <v>166</v>
      </c>
      <c r="E103" s="1" t="s">
        <v>47</v>
      </c>
      <c r="F103" s="12"/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4">
        <v>0</v>
      </c>
      <c r="P103" s="24">
        <v>0</v>
      </c>
    </row>
    <row r="104" spans="1:16" customFormat="1" ht="15">
      <c r="A104" s="3" t="s">
        <v>58</v>
      </c>
      <c r="B104" s="3" t="s">
        <v>38</v>
      </c>
      <c r="C104" s="12">
        <v>290840</v>
      </c>
      <c r="D104" s="8" t="s">
        <v>407</v>
      </c>
      <c r="E104" s="1" t="s">
        <v>20</v>
      </c>
      <c r="F104" s="12" t="s">
        <v>41</v>
      </c>
      <c r="G104" s="24">
        <v>0</v>
      </c>
      <c r="H104" s="24">
        <v>0</v>
      </c>
      <c r="I104" s="24">
        <v>0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</row>
    <row r="105" spans="1:16" customFormat="1" ht="15">
      <c r="A105" s="3" t="s">
        <v>58</v>
      </c>
      <c r="B105" s="3" t="s">
        <v>3</v>
      </c>
      <c r="C105" s="12">
        <v>290850</v>
      </c>
      <c r="D105" s="8" t="s">
        <v>93</v>
      </c>
      <c r="E105" s="1" t="s">
        <v>5</v>
      </c>
      <c r="F105" s="12"/>
      <c r="G105" s="24">
        <v>0</v>
      </c>
      <c r="H105" s="24">
        <v>0</v>
      </c>
      <c r="I105" s="24">
        <v>0</v>
      </c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0</v>
      </c>
      <c r="P105" s="24">
        <v>0</v>
      </c>
    </row>
    <row r="106" spans="1:16" customFormat="1" ht="15">
      <c r="A106" s="3" t="s">
        <v>64</v>
      </c>
      <c r="B106" s="3" t="s">
        <v>30</v>
      </c>
      <c r="C106" s="12">
        <v>290860</v>
      </c>
      <c r="D106" s="8" t="s">
        <v>169</v>
      </c>
      <c r="E106" s="7" t="s">
        <v>46</v>
      </c>
      <c r="F106" s="12"/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</row>
    <row r="107" spans="1:16" customFormat="1" ht="15">
      <c r="A107" s="3" t="s">
        <v>61</v>
      </c>
      <c r="B107" s="3" t="s">
        <v>16</v>
      </c>
      <c r="C107" s="12">
        <v>290870</v>
      </c>
      <c r="D107" s="8" t="s">
        <v>170</v>
      </c>
      <c r="E107" s="1" t="s">
        <v>467</v>
      </c>
      <c r="F107" s="12" t="s">
        <v>41</v>
      </c>
      <c r="G107" s="24">
        <v>0</v>
      </c>
      <c r="H107" s="24">
        <v>0</v>
      </c>
      <c r="I107" s="24">
        <v>0</v>
      </c>
      <c r="J107" s="24">
        <v>0</v>
      </c>
      <c r="K107" s="24">
        <v>0</v>
      </c>
      <c r="L107" s="24">
        <v>0</v>
      </c>
      <c r="M107" s="24">
        <v>0</v>
      </c>
      <c r="N107" s="24">
        <v>0</v>
      </c>
      <c r="O107" s="24">
        <v>0</v>
      </c>
      <c r="P107" s="24">
        <v>0</v>
      </c>
    </row>
    <row r="108" spans="1:16" customFormat="1" ht="15">
      <c r="A108" s="3" t="s">
        <v>61</v>
      </c>
      <c r="B108" s="3" t="s">
        <v>10</v>
      </c>
      <c r="C108" s="12">
        <v>290880</v>
      </c>
      <c r="D108" s="8" t="s">
        <v>171</v>
      </c>
      <c r="E108" s="1" t="s">
        <v>466</v>
      </c>
      <c r="F108" s="12" t="s">
        <v>41</v>
      </c>
      <c r="G108" s="24">
        <v>0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4">
        <v>0</v>
      </c>
      <c r="N108" s="24">
        <v>0</v>
      </c>
      <c r="O108" s="24">
        <v>0</v>
      </c>
      <c r="P108" s="24">
        <v>0</v>
      </c>
    </row>
    <row r="109" spans="1:16" customFormat="1" ht="15">
      <c r="A109" s="3" t="s">
        <v>58</v>
      </c>
      <c r="B109" s="3" t="s">
        <v>3</v>
      </c>
      <c r="C109" s="12">
        <v>290890</v>
      </c>
      <c r="D109" s="8" t="s">
        <v>99</v>
      </c>
      <c r="E109" s="1" t="s">
        <v>5</v>
      </c>
      <c r="F109" s="12" t="s">
        <v>41</v>
      </c>
      <c r="G109" s="24">
        <v>0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4">
        <v>0</v>
      </c>
    </row>
    <row r="110" spans="1:16" customFormat="1" ht="15">
      <c r="A110" s="3" t="s">
        <v>61</v>
      </c>
      <c r="B110" s="3" t="s">
        <v>16</v>
      </c>
      <c r="C110" s="12">
        <v>290900</v>
      </c>
      <c r="D110" s="8" t="s">
        <v>173</v>
      </c>
      <c r="E110" s="1" t="s">
        <v>467</v>
      </c>
      <c r="F110" s="12" t="s">
        <v>41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  <c r="L110" s="24">
        <v>0</v>
      </c>
      <c r="M110" s="24">
        <v>0</v>
      </c>
      <c r="N110" s="24">
        <v>0</v>
      </c>
      <c r="O110" s="24">
        <v>0</v>
      </c>
      <c r="P110" s="24">
        <v>0</v>
      </c>
    </row>
    <row r="111" spans="1:16" customFormat="1" ht="15">
      <c r="A111" s="3" t="s">
        <v>66</v>
      </c>
      <c r="B111" s="3" t="s">
        <v>24</v>
      </c>
      <c r="C111" s="12">
        <v>290910</v>
      </c>
      <c r="D111" s="8" t="s">
        <v>174</v>
      </c>
      <c r="E111" s="1" t="s">
        <v>54</v>
      </c>
      <c r="F111" s="2" t="s">
        <v>41</v>
      </c>
      <c r="G111" s="24">
        <v>0</v>
      </c>
      <c r="H111" s="24">
        <v>0</v>
      </c>
      <c r="I111" s="24">
        <v>0</v>
      </c>
      <c r="J111" s="24">
        <v>0</v>
      </c>
      <c r="K111" s="24">
        <v>0</v>
      </c>
      <c r="L111" s="24">
        <v>0</v>
      </c>
      <c r="M111" s="24">
        <v>0</v>
      </c>
      <c r="N111" s="24">
        <v>0</v>
      </c>
      <c r="O111" s="24">
        <v>4</v>
      </c>
      <c r="P111" s="24">
        <v>1</v>
      </c>
    </row>
    <row r="112" spans="1:16" customFormat="1" ht="15">
      <c r="A112" s="3" t="s">
        <v>60</v>
      </c>
      <c r="B112" s="3" t="s">
        <v>8</v>
      </c>
      <c r="C112" s="12">
        <v>290920</v>
      </c>
      <c r="D112" s="8" t="s">
        <v>175</v>
      </c>
      <c r="E112" s="1" t="s">
        <v>39</v>
      </c>
      <c r="F112" s="2" t="s">
        <v>41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</row>
    <row r="113" spans="1:16" customFormat="1" ht="15">
      <c r="A113" s="3" t="s">
        <v>66</v>
      </c>
      <c r="B113" s="3" t="s">
        <v>24</v>
      </c>
      <c r="C113" s="12">
        <v>290930</v>
      </c>
      <c r="D113" s="8" t="s">
        <v>176</v>
      </c>
      <c r="E113" s="18" t="s">
        <v>54</v>
      </c>
      <c r="F113" s="12"/>
      <c r="G113" s="24">
        <v>0</v>
      </c>
      <c r="H113" s="24">
        <v>0</v>
      </c>
      <c r="I113" s="24">
        <v>0</v>
      </c>
      <c r="J113" s="24">
        <v>0</v>
      </c>
      <c r="K113" s="24">
        <v>0</v>
      </c>
      <c r="L113" s="24">
        <v>0</v>
      </c>
      <c r="M113" s="24">
        <v>0</v>
      </c>
      <c r="N113" s="24">
        <v>0</v>
      </c>
      <c r="O113" s="24">
        <v>0</v>
      </c>
      <c r="P113" s="24">
        <v>0</v>
      </c>
    </row>
    <row r="114" spans="1:16" customFormat="1" ht="15">
      <c r="A114" s="3" t="s">
        <v>66</v>
      </c>
      <c r="B114" s="3" t="s">
        <v>19</v>
      </c>
      <c r="C114" s="12">
        <v>290940</v>
      </c>
      <c r="D114" s="8" t="s">
        <v>177</v>
      </c>
      <c r="E114" s="7" t="s">
        <v>52</v>
      </c>
      <c r="F114" s="12"/>
      <c r="G114" s="24">
        <v>0</v>
      </c>
      <c r="H114" s="24">
        <v>0</v>
      </c>
      <c r="I114" s="24">
        <v>0</v>
      </c>
      <c r="J114" s="24">
        <v>0</v>
      </c>
      <c r="K114" s="24">
        <v>0</v>
      </c>
      <c r="L114" s="24">
        <v>0</v>
      </c>
      <c r="M114" s="24">
        <v>0</v>
      </c>
      <c r="N114" s="24">
        <v>0</v>
      </c>
      <c r="O114" s="24">
        <v>0</v>
      </c>
      <c r="P114" s="24">
        <v>0</v>
      </c>
    </row>
    <row r="115" spans="1:16" customFormat="1" ht="15">
      <c r="A115" s="3" t="s">
        <v>62</v>
      </c>
      <c r="B115" s="3" t="s">
        <v>11</v>
      </c>
      <c r="C115" s="12">
        <v>290950</v>
      </c>
      <c r="D115" s="8" t="s">
        <v>178</v>
      </c>
      <c r="E115" s="1" t="s">
        <v>48</v>
      </c>
      <c r="F115" s="2" t="s">
        <v>41</v>
      </c>
      <c r="G115" s="24">
        <v>0</v>
      </c>
      <c r="H115" s="24">
        <v>0</v>
      </c>
      <c r="I115" s="24">
        <v>0</v>
      </c>
      <c r="J115" s="24">
        <v>0</v>
      </c>
      <c r="K115" s="24">
        <v>0</v>
      </c>
      <c r="L115" s="24">
        <v>0</v>
      </c>
      <c r="M115" s="24">
        <v>0</v>
      </c>
      <c r="N115" s="24">
        <v>0</v>
      </c>
      <c r="O115" s="24">
        <v>0</v>
      </c>
      <c r="P115" s="24">
        <v>0</v>
      </c>
    </row>
    <row r="116" spans="1:16" customFormat="1" ht="15">
      <c r="A116" s="3" t="s">
        <v>60</v>
      </c>
      <c r="B116" s="3" t="s">
        <v>7</v>
      </c>
      <c r="C116" s="12">
        <v>290960</v>
      </c>
      <c r="D116" s="8" t="s">
        <v>179</v>
      </c>
      <c r="E116" s="5" t="s">
        <v>46</v>
      </c>
      <c r="F116" s="2" t="s">
        <v>41</v>
      </c>
      <c r="G116" s="24">
        <v>0</v>
      </c>
      <c r="H116" s="24">
        <v>0</v>
      </c>
      <c r="I116" s="24">
        <v>0</v>
      </c>
      <c r="J116" s="24">
        <v>0</v>
      </c>
      <c r="K116" s="24">
        <v>0</v>
      </c>
      <c r="L116" s="24">
        <v>0</v>
      </c>
      <c r="M116" s="24">
        <v>0</v>
      </c>
      <c r="N116" s="24">
        <v>0</v>
      </c>
      <c r="O116" s="24">
        <v>0</v>
      </c>
      <c r="P116" s="24">
        <v>0</v>
      </c>
    </row>
    <row r="117" spans="1:16" customFormat="1" ht="15">
      <c r="A117" s="3" t="s">
        <v>66</v>
      </c>
      <c r="B117" s="3" t="s">
        <v>19</v>
      </c>
      <c r="C117" s="12">
        <v>290970</v>
      </c>
      <c r="D117" s="8" t="s">
        <v>180</v>
      </c>
      <c r="E117" s="7" t="s">
        <v>52</v>
      </c>
      <c r="F117" s="12"/>
      <c r="G117" s="24">
        <v>0</v>
      </c>
      <c r="H117" s="24">
        <v>0</v>
      </c>
      <c r="I117" s="24">
        <v>0</v>
      </c>
      <c r="J117" s="24">
        <v>0</v>
      </c>
      <c r="K117" s="24">
        <v>0</v>
      </c>
      <c r="L117" s="24">
        <v>0</v>
      </c>
      <c r="M117" s="24">
        <v>0</v>
      </c>
      <c r="N117" s="24">
        <v>0</v>
      </c>
      <c r="O117" s="24">
        <v>0</v>
      </c>
      <c r="P117" s="24">
        <v>0</v>
      </c>
    </row>
    <row r="118" spans="1:16" customFormat="1" ht="15">
      <c r="A118" s="3" t="s">
        <v>64</v>
      </c>
      <c r="B118" s="3" t="s">
        <v>26</v>
      </c>
      <c r="C118" s="12">
        <v>290980</v>
      </c>
      <c r="D118" s="8" t="s">
        <v>181</v>
      </c>
      <c r="E118" s="1" t="s">
        <v>47</v>
      </c>
      <c r="F118" s="12"/>
      <c r="G118" s="24">
        <v>0</v>
      </c>
      <c r="H118" s="24">
        <v>0</v>
      </c>
      <c r="I118" s="24">
        <v>0</v>
      </c>
      <c r="J118" s="24">
        <v>0</v>
      </c>
      <c r="K118" s="24">
        <v>0</v>
      </c>
      <c r="L118" s="24">
        <v>0</v>
      </c>
      <c r="M118" s="24">
        <v>0</v>
      </c>
      <c r="N118" s="24">
        <v>0</v>
      </c>
      <c r="O118" s="24">
        <v>0</v>
      </c>
      <c r="P118" s="24">
        <v>0</v>
      </c>
    </row>
    <row r="119" spans="1:16" customFormat="1" ht="15">
      <c r="A119" s="3" t="s">
        <v>59</v>
      </c>
      <c r="B119" s="3" t="s">
        <v>31</v>
      </c>
      <c r="C119" s="12">
        <v>290990</v>
      </c>
      <c r="D119" s="8" t="s">
        <v>182</v>
      </c>
      <c r="E119" s="1" t="s">
        <v>50</v>
      </c>
      <c r="F119" s="2" t="s">
        <v>9</v>
      </c>
      <c r="G119" s="24">
        <v>0</v>
      </c>
      <c r="H119" s="24">
        <v>0</v>
      </c>
      <c r="I119" s="24">
        <v>0</v>
      </c>
      <c r="J119" s="24">
        <v>0</v>
      </c>
      <c r="K119" s="24">
        <v>0</v>
      </c>
      <c r="L119" s="24">
        <v>0</v>
      </c>
      <c r="M119" s="24">
        <v>0</v>
      </c>
      <c r="N119" s="24">
        <v>0</v>
      </c>
      <c r="O119" s="24">
        <v>0</v>
      </c>
      <c r="P119" s="24">
        <v>0</v>
      </c>
    </row>
    <row r="120" spans="1:16" customFormat="1" ht="15">
      <c r="A120" s="3" t="s">
        <v>62</v>
      </c>
      <c r="B120" s="3" t="s">
        <v>11</v>
      </c>
      <c r="C120" s="12">
        <v>291000</v>
      </c>
      <c r="D120" s="8" t="s">
        <v>183</v>
      </c>
      <c r="E120" s="1" t="s">
        <v>56</v>
      </c>
      <c r="F120" s="2" t="s">
        <v>41</v>
      </c>
      <c r="G120" s="24">
        <v>0</v>
      </c>
      <c r="H120" s="24">
        <v>0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</row>
    <row r="121" spans="1:16" customFormat="1" ht="15">
      <c r="A121" s="3" t="s">
        <v>64</v>
      </c>
      <c r="B121" s="3" t="s">
        <v>30</v>
      </c>
      <c r="C121" s="12">
        <v>291005</v>
      </c>
      <c r="D121" s="8" t="s">
        <v>184</v>
      </c>
      <c r="E121" s="1" t="s">
        <v>45</v>
      </c>
      <c r="F121" s="12"/>
      <c r="G121" s="24">
        <v>0</v>
      </c>
      <c r="H121" s="24">
        <v>0</v>
      </c>
      <c r="I121" s="24">
        <v>0</v>
      </c>
      <c r="J121" s="24">
        <v>0</v>
      </c>
      <c r="K121" s="24">
        <v>0</v>
      </c>
      <c r="L121" s="24">
        <v>0</v>
      </c>
      <c r="M121" s="24">
        <v>0</v>
      </c>
      <c r="N121" s="24">
        <v>0</v>
      </c>
      <c r="O121" s="24">
        <v>0</v>
      </c>
      <c r="P121" s="24">
        <v>0</v>
      </c>
    </row>
    <row r="122" spans="1:16" customFormat="1" ht="15">
      <c r="A122" s="3" t="s">
        <v>61</v>
      </c>
      <c r="B122" s="3" t="s">
        <v>10</v>
      </c>
      <c r="C122" s="12">
        <v>291010</v>
      </c>
      <c r="D122" s="8" t="s">
        <v>185</v>
      </c>
      <c r="E122" s="1" t="s">
        <v>466</v>
      </c>
      <c r="F122" s="12" t="s">
        <v>41</v>
      </c>
      <c r="G122" s="24">
        <v>0</v>
      </c>
      <c r="H122" s="24">
        <v>0</v>
      </c>
      <c r="I122" s="24">
        <v>0</v>
      </c>
      <c r="J122" s="24">
        <v>0</v>
      </c>
      <c r="K122" s="24">
        <v>0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</row>
    <row r="123" spans="1:16" customFormat="1" ht="15">
      <c r="A123" s="3" t="s">
        <v>64</v>
      </c>
      <c r="B123" s="3" t="s">
        <v>14</v>
      </c>
      <c r="C123" s="12">
        <v>291020</v>
      </c>
      <c r="D123" s="8" t="s">
        <v>186</v>
      </c>
      <c r="E123" s="1" t="s">
        <v>47</v>
      </c>
      <c r="F123" s="12"/>
      <c r="G123" s="24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  <c r="M123" s="24">
        <v>0</v>
      </c>
      <c r="N123" s="24">
        <v>0</v>
      </c>
      <c r="O123" s="24">
        <v>0</v>
      </c>
      <c r="P123" s="24">
        <v>0</v>
      </c>
    </row>
    <row r="124" spans="1:16" customFormat="1" ht="15">
      <c r="A124" s="3" t="s">
        <v>64</v>
      </c>
      <c r="B124" s="3" t="s">
        <v>14</v>
      </c>
      <c r="C124" s="12">
        <v>291030</v>
      </c>
      <c r="D124" s="8" t="s">
        <v>187</v>
      </c>
      <c r="E124" s="1" t="s">
        <v>48</v>
      </c>
      <c r="F124" s="12" t="s">
        <v>41</v>
      </c>
      <c r="G124" s="24">
        <v>0</v>
      </c>
      <c r="H124" s="24">
        <v>0</v>
      </c>
      <c r="I124" s="24">
        <v>0</v>
      </c>
      <c r="J124" s="24">
        <v>0</v>
      </c>
      <c r="K124" s="24">
        <v>0</v>
      </c>
      <c r="L124" s="24">
        <v>0</v>
      </c>
      <c r="M124" s="24">
        <v>0</v>
      </c>
      <c r="N124" s="24">
        <v>0</v>
      </c>
      <c r="O124" s="24">
        <v>0</v>
      </c>
      <c r="P124" s="24">
        <v>0</v>
      </c>
    </row>
    <row r="125" spans="1:16" customFormat="1" ht="15">
      <c r="A125" s="3" t="s">
        <v>61</v>
      </c>
      <c r="B125" s="3" t="s">
        <v>16</v>
      </c>
      <c r="C125" s="12">
        <v>291040</v>
      </c>
      <c r="D125" s="8" t="s">
        <v>188</v>
      </c>
      <c r="E125" s="1" t="s">
        <v>467</v>
      </c>
      <c r="F125" s="12" t="s">
        <v>41</v>
      </c>
      <c r="G125" s="24">
        <v>0</v>
      </c>
      <c r="H125" s="24">
        <v>0</v>
      </c>
      <c r="I125" s="24">
        <v>0</v>
      </c>
      <c r="J125" s="24">
        <v>0</v>
      </c>
      <c r="K125" s="24">
        <v>0</v>
      </c>
      <c r="L125" s="24">
        <v>0</v>
      </c>
      <c r="M125" s="24">
        <v>0</v>
      </c>
      <c r="N125" s="24">
        <v>0</v>
      </c>
      <c r="O125" s="24">
        <v>0</v>
      </c>
      <c r="P125" s="24">
        <v>0</v>
      </c>
    </row>
    <row r="126" spans="1:16" customFormat="1" ht="15">
      <c r="A126" s="3" t="s">
        <v>60</v>
      </c>
      <c r="B126" s="3" t="s">
        <v>7</v>
      </c>
      <c r="C126" s="12">
        <v>291050</v>
      </c>
      <c r="D126" s="8" t="s">
        <v>189</v>
      </c>
      <c r="E126" s="5" t="s">
        <v>46</v>
      </c>
      <c r="F126" s="12"/>
      <c r="G126" s="24">
        <v>0</v>
      </c>
      <c r="H126" s="24">
        <v>0</v>
      </c>
      <c r="I126" s="24">
        <v>0</v>
      </c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0</v>
      </c>
      <c r="P126" s="24">
        <v>0</v>
      </c>
    </row>
    <row r="127" spans="1:16" customFormat="1" ht="15">
      <c r="A127" s="3" t="s">
        <v>61</v>
      </c>
      <c r="B127" s="3" t="s">
        <v>10</v>
      </c>
      <c r="C127" s="12">
        <v>290050</v>
      </c>
      <c r="D127" s="8" t="s">
        <v>75</v>
      </c>
      <c r="E127" s="1" t="s">
        <v>465</v>
      </c>
      <c r="F127" s="12" t="s">
        <v>41</v>
      </c>
      <c r="G127" s="24">
        <v>0</v>
      </c>
      <c r="H127" s="24">
        <v>0</v>
      </c>
      <c r="I127" s="24">
        <v>0</v>
      </c>
      <c r="J127" s="24">
        <v>0</v>
      </c>
      <c r="K127" s="24">
        <v>0</v>
      </c>
      <c r="L127" s="24">
        <v>0</v>
      </c>
      <c r="M127" s="24">
        <v>0</v>
      </c>
      <c r="N127" s="24">
        <v>0</v>
      </c>
      <c r="O127" s="24">
        <v>0</v>
      </c>
      <c r="P127" s="24">
        <v>0</v>
      </c>
    </row>
    <row r="128" spans="1:16" customFormat="1" ht="15">
      <c r="A128" s="3" t="s">
        <v>60</v>
      </c>
      <c r="B128" s="3" t="s">
        <v>7</v>
      </c>
      <c r="C128" s="12">
        <v>291060</v>
      </c>
      <c r="D128" s="8" t="s">
        <v>190</v>
      </c>
      <c r="E128" s="5" t="s">
        <v>46</v>
      </c>
      <c r="F128" s="12"/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</row>
    <row r="129" spans="1:16" customFormat="1" ht="15">
      <c r="A129" s="3" t="s">
        <v>58</v>
      </c>
      <c r="B129" s="3" t="s">
        <v>38</v>
      </c>
      <c r="C129" s="12">
        <v>291070</v>
      </c>
      <c r="D129" s="8" t="s">
        <v>416</v>
      </c>
      <c r="E129" s="1" t="s">
        <v>39</v>
      </c>
      <c r="F129" s="12" t="s">
        <v>41</v>
      </c>
      <c r="G129" s="24">
        <v>0</v>
      </c>
      <c r="H129" s="24">
        <v>0</v>
      </c>
      <c r="I129" s="24">
        <v>0</v>
      </c>
      <c r="J129" s="24">
        <v>0</v>
      </c>
      <c r="K129" s="24">
        <v>0</v>
      </c>
      <c r="L129" s="24">
        <v>0</v>
      </c>
      <c r="M129" s="24">
        <v>0</v>
      </c>
      <c r="N129" s="24">
        <v>0</v>
      </c>
      <c r="O129" s="24">
        <v>0</v>
      </c>
      <c r="P129" s="24">
        <v>0</v>
      </c>
    </row>
    <row r="130" spans="1:16" customFormat="1" ht="15">
      <c r="A130" s="3" t="s">
        <v>63</v>
      </c>
      <c r="B130" s="3" t="s">
        <v>23</v>
      </c>
      <c r="C130" s="12">
        <v>291072</v>
      </c>
      <c r="D130" s="8" t="s">
        <v>192</v>
      </c>
      <c r="E130" s="7" t="s">
        <v>43</v>
      </c>
      <c r="F130" s="1"/>
      <c r="G130" s="24">
        <v>0</v>
      </c>
      <c r="H130" s="24">
        <v>0</v>
      </c>
      <c r="I130" s="24">
        <v>0</v>
      </c>
      <c r="J130" s="24">
        <v>0</v>
      </c>
      <c r="K130" s="24">
        <v>0</v>
      </c>
      <c r="L130" s="24">
        <v>0</v>
      </c>
      <c r="M130" s="24">
        <v>0</v>
      </c>
      <c r="N130" s="24">
        <v>0</v>
      </c>
      <c r="O130" s="24">
        <v>4</v>
      </c>
      <c r="P130" s="24">
        <v>2</v>
      </c>
    </row>
    <row r="131" spans="1:16" customFormat="1" ht="15">
      <c r="A131" s="3" t="s">
        <v>60</v>
      </c>
      <c r="B131" s="3" t="s">
        <v>8</v>
      </c>
      <c r="C131" s="12">
        <v>291075</v>
      </c>
      <c r="D131" s="8" t="s">
        <v>193</v>
      </c>
      <c r="E131" s="1" t="s">
        <v>39</v>
      </c>
      <c r="F131" s="2" t="s">
        <v>41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4">
        <v>0</v>
      </c>
    </row>
    <row r="132" spans="1:16" customFormat="1" ht="15">
      <c r="A132" s="3" t="s">
        <v>61</v>
      </c>
      <c r="B132" s="3" t="s">
        <v>27</v>
      </c>
      <c r="C132" s="12">
        <v>291077</v>
      </c>
      <c r="D132" s="8" t="s">
        <v>194</v>
      </c>
      <c r="E132" s="1" t="s">
        <v>53</v>
      </c>
      <c r="F132" s="12" t="s">
        <v>41</v>
      </c>
      <c r="G132" s="24">
        <v>0</v>
      </c>
      <c r="H132" s="24">
        <v>0</v>
      </c>
      <c r="I132" s="24">
        <v>0</v>
      </c>
      <c r="J132" s="24">
        <v>0</v>
      </c>
      <c r="K132" s="24">
        <v>0</v>
      </c>
      <c r="L132" s="24">
        <v>0</v>
      </c>
      <c r="M132" s="24">
        <v>0</v>
      </c>
      <c r="N132" s="24">
        <v>0</v>
      </c>
      <c r="O132" s="24">
        <v>0</v>
      </c>
      <c r="P132" s="24">
        <v>0</v>
      </c>
    </row>
    <row r="133" spans="1:16" customFormat="1" ht="15">
      <c r="A133" s="3" t="s">
        <v>58</v>
      </c>
      <c r="B133" s="19" t="s">
        <v>3</v>
      </c>
      <c r="C133" s="12">
        <v>291080</v>
      </c>
      <c r="D133" s="20" t="s">
        <v>107</v>
      </c>
      <c r="E133" s="1" t="s">
        <v>5</v>
      </c>
      <c r="F133" s="21" t="s">
        <v>41</v>
      </c>
      <c r="G133" s="24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  <c r="M133" s="24">
        <v>1</v>
      </c>
      <c r="N133" s="24">
        <v>0</v>
      </c>
      <c r="O133" s="24">
        <v>5</v>
      </c>
      <c r="P133" s="24">
        <v>4</v>
      </c>
    </row>
    <row r="134" spans="1:16" customFormat="1" ht="15">
      <c r="A134" s="3" t="s">
        <v>59</v>
      </c>
      <c r="B134" s="3" t="s">
        <v>18</v>
      </c>
      <c r="C134" s="12">
        <v>291085</v>
      </c>
      <c r="D134" s="8" t="s">
        <v>196</v>
      </c>
      <c r="E134" s="1" t="s">
        <v>42</v>
      </c>
      <c r="F134" s="2" t="s">
        <v>9</v>
      </c>
      <c r="G134" s="24">
        <v>0</v>
      </c>
      <c r="H134" s="24">
        <v>0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</row>
    <row r="135" spans="1:16" customFormat="1" ht="15">
      <c r="A135" s="3" t="s">
        <v>61</v>
      </c>
      <c r="B135" s="3" t="s">
        <v>25</v>
      </c>
      <c r="C135" s="12">
        <v>291090</v>
      </c>
      <c r="D135" s="8" t="s">
        <v>197</v>
      </c>
      <c r="E135" s="7" t="s">
        <v>57</v>
      </c>
      <c r="F135" s="12"/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</row>
    <row r="136" spans="1:16" customFormat="1" ht="15">
      <c r="A136" s="3" t="s">
        <v>62</v>
      </c>
      <c r="B136" s="3" t="s">
        <v>13</v>
      </c>
      <c r="C136" s="12">
        <v>291100</v>
      </c>
      <c r="D136" s="8" t="s">
        <v>198</v>
      </c>
      <c r="E136" s="1" t="s">
        <v>55</v>
      </c>
      <c r="F136" s="7"/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</row>
    <row r="137" spans="1:16" customFormat="1" ht="15">
      <c r="A137" s="3" t="s">
        <v>66</v>
      </c>
      <c r="B137" s="3" t="s">
        <v>19</v>
      </c>
      <c r="C137" s="12">
        <v>291110</v>
      </c>
      <c r="D137" s="8" t="s">
        <v>199</v>
      </c>
      <c r="E137" s="7" t="s">
        <v>52</v>
      </c>
      <c r="F137" s="7"/>
      <c r="G137" s="24">
        <v>2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</row>
    <row r="138" spans="1:16" customFormat="1" ht="15">
      <c r="A138" s="3" t="s">
        <v>62</v>
      </c>
      <c r="B138" s="3" t="s">
        <v>29</v>
      </c>
      <c r="C138" s="12">
        <v>291120</v>
      </c>
      <c r="D138" s="8" t="s">
        <v>200</v>
      </c>
      <c r="E138" s="1" t="s">
        <v>49</v>
      </c>
      <c r="F138" s="12"/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</row>
    <row r="139" spans="1:16" customFormat="1" ht="15">
      <c r="A139" s="3" t="s">
        <v>58</v>
      </c>
      <c r="B139" s="3" t="s">
        <v>3</v>
      </c>
      <c r="C139" s="12">
        <v>291125</v>
      </c>
      <c r="D139" s="8" t="s">
        <v>111</v>
      </c>
      <c r="E139" s="1" t="s">
        <v>17</v>
      </c>
      <c r="F139" s="12" t="s">
        <v>41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</row>
    <row r="140" spans="1:16" customFormat="1" ht="15">
      <c r="A140" s="3" t="s">
        <v>65</v>
      </c>
      <c r="B140" s="3" t="s">
        <v>15</v>
      </c>
      <c r="C140" s="12">
        <v>291130</v>
      </c>
      <c r="D140" s="8" t="s">
        <v>202</v>
      </c>
      <c r="E140" s="6" t="s">
        <v>15</v>
      </c>
      <c r="F140" s="1" t="s">
        <v>41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</row>
    <row r="141" spans="1:16" customFormat="1" ht="15">
      <c r="A141" s="3" t="s">
        <v>59</v>
      </c>
      <c r="B141" s="3" t="s">
        <v>6</v>
      </c>
      <c r="C141" s="12">
        <v>291140</v>
      </c>
      <c r="D141" s="8" t="s">
        <v>203</v>
      </c>
      <c r="E141" s="1" t="s">
        <v>51</v>
      </c>
      <c r="F141" s="2" t="s">
        <v>9</v>
      </c>
      <c r="G141" s="24">
        <v>0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</row>
    <row r="142" spans="1:16" customFormat="1" ht="15">
      <c r="A142" s="3" t="s">
        <v>62</v>
      </c>
      <c r="B142" s="3" t="s">
        <v>13</v>
      </c>
      <c r="C142" s="12">
        <v>291150</v>
      </c>
      <c r="D142" s="8" t="s">
        <v>204</v>
      </c>
      <c r="E142" s="1" t="s">
        <v>56</v>
      </c>
      <c r="F142" s="12"/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</row>
    <row r="143" spans="1:16" customFormat="1" ht="15">
      <c r="A143" s="3" t="s">
        <v>64</v>
      </c>
      <c r="B143" s="3" t="s">
        <v>26</v>
      </c>
      <c r="C143" s="12">
        <v>291160</v>
      </c>
      <c r="D143" s="8" t="s">
        <v>205</v>
      </c>
      <c r="E143" s="1" t="s">
        <v>47</v>
      </c>
      <c r="F143" s="10" t="s">
        <v>41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</row>
    <row r="144" spans="1:16" customFormat="1" ht="15">
      <c r="A144" s="3" t="s">
        <v>61</v>
      </c>
      <c r="B144" s="3" t="s">
        <v>10</v>
      </c>
      <c r="C144" s="12">
        <v>291165</v>
      </c>
      <c r="D144" s="8" t="s">
        <v>206</v>
      </c>
      <c r="E144" s="1" t="s">
        <v>467</v>
      </c>
      <c r="F144" s="12" t="s">
        <v>41</v>
      </c>
      <c r="G144" s="24">
        <v>0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</row>
    <row r="145" spans="1:16" customFormat="1" ht="15">
      <c r="A145" s="3" t="s">
        <v>61</v>
      </c>
      <c r="B145" s="3" t="s">
        <v>27</v>
      </c>
      <c r="C145" s="12">
        <v>291170</v>
      </c>
      <c r="D145" s="8" t="s">
        <v>27</v>
      </c>
      <c r="E145" s="1" t="s">
        <v>466</v>
      </c>
      <c r="F145" s="12" t="s">
        <v>41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1</v>
      </c>
      <c r="M145" s="24">
        <v>0</v>
      </c>
      <c r="N145" s="24">
        <v>0</v>
      </c>
      <c r="O145" s="24">
        <v>0</v>
      </c>
      <c r="P145" s="24">
        <v>1</v>
      </c>
    </row>
    <row r="146" spans="1:16" customFormat="1" ht="15">
      <c r="A146" s="3" t="s">
        <v>63</v>
      </c>
      <c r="B146" s="3" t="s">
        <v>23</v>
      </c>
      <c r="C146" s="12">
        <v>291180</v>
      </c>
      <c r="D146" s="8" t="s">
        <v>207</v>
      </c>
      <c r="E146" s="7" t="s">
        <v>43</v>
      </c>
      <c r="F146" s="1"/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</row>
    <row r="147" spans="1:16" customFormat="1" ht="15">
      <c r="A147" s="3" t="s">
        <v>60</v>
      </c>
      <c r="B147" s="3" t="s">
        <v>8</v>
      </c>
      <c r="C147" s="12">
        <v>291185</v>
      </c>
      <c r="D147" s="8" t="s">
        <v>208</v>
      </c>
      <c r="E147" s="1" t="s">
        <v>39</v>
      </c>
      <c r="F147" s="2" t="s">
        <v>41</v>
      </c>
      <c r="G147" s="24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</row>
    <row r="148" spans="1:16" customFormat="1" ht="15">
      <c r="A148" s="3" t="s">
        <v>58</v>
      </c>
      <c r="B148" s="3" t="s">
        <v>34</v>
      </c>
      <c r="C148" s="12">
        <v>291190</v>
      </c>
      <c r="D148" s="8" t="s">
        <v>280</v>
      </c>
      <c r="E148" s="1" t="s">
        <v>33</v>
      </c>
      <c r="F148" s="12" t="s">
        <v>41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</row>
    <row r="149" spans="1:16" customFormat="1" ht="15">
      <c r="A149" s="3" t="s">
        <v>61</v>
      </c>
      <c r="B149" s="3" t="s">
        <v>27</v>
      </c>
      <c r="C149" s="12">
        <v>291200</v>
      </c>
      <c r="D149" s="8" t="s">
        <v>210</v>
      </c>
      <c r="E149" s="1" t="s">
        <v>466</v>
      </c>
      <c r="F149" s="12" t="s">
        <v>41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1</v>
      </c>
    </row>
    <row r="150" spans="1:16" customFormat="1" ht="15">
      <c r="A150" s="3" t="s">
        <v>62</v>
      </c>
      <c r="B150" s="3" t="s">
        <v>13</v>
      </c>
      <c r="C150" s="12">
        <v>291210</v>
      </c>
      <c r="D150" s="8" t="s">
        <v>211</v>
      </c>
      <c r="E150" s="1" t="s">
        <v>55</v>
      </c>
      <c r="F150" s="7"/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</row>
    <row r="151" spans="1:16" customFormat="1" ht="15">
      <c r="A151" s="3" t="s">
        <v>61</v>
      </c>
      <c r="B151" s="3" t="s">
        <v>10</v>
      </c>
      <c r="C151" s="12">
        <v>291220</v>
      </c>
      <c r="D151" s="8" t="s">
        <v>212</v>
      </c>
      <c r="E151" s="1" t="s">
        <v>35</v>
      </c>
      <c r="F151" s="12" t="s">
        <v>41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</row>
    <row r="152" spans="1:16" customFormat="1" ht="15">
      <c r="A152" s="3" t="s">
        <v>61</v>
      </c>
      <c r="B152" s="3" t="s">
        <v>25</v>
      </c>
      <c r="C152" s="12">
        <v>291230</v>
      </c>
      <c r="D152" s="8" t="s">
        <v>213</v>
      </c>
      <c r="E152" s="7" t="s">
        <v>57</v>
      </c>
      <c r="F152" s="12" t="s">
        <v>41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</row>
    <row r="153" spans="1:16" customFormat="1" ht="15">
      <c r="A153" s="3" t="s">
        <v>65</v>
      </c>
      <c r="B153" s="3" t="s">
        <v>15</v>
      </c>
      <c r="C153" s="12">
        <v>291240</v>
      </c>
      <c r="D153" s="8" t="s">
        <v>214</v>
      </c>
      <c r="E153" s="6" t="s">
        <v>15</v>
      </c>
      <c r="F153" s="1" t="s">
        <v>41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</row>
    <row r="154" spans="1:16" customFormat="1" ht="15">
      <c r="A154" s="3" t="s">
        <v>61</v>
      </c>
      <c r="B154" s="3" t="s">
        <v>10</v>
      </c>
      <c r="C154" s="12">
        <v>291250</v>
      </c>
      <c r="D154" s="8" t="s">
        <v>215</v>
      </c>
      <c r="E154" s="1" t="s">
        <v>465</v>
      </c>
      <c r="F154" s="12" t="s">
        <v>41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</row>
    <row r="155" spans="1:16" customFormat="1" ht="15">
      <c r="A155" s="3" t="s">
        <v>58</v>
      </c>
      <c r="B155" s="3" t="s">
        <v>34</v>
      </c>
      <c r="C155" s="12">
        <v>291260</v>
      </c>
      <c r="D155" s="8" t="s">
        <v>282</v>
      </c>
      <c r="E155" s="1" t="s">
        <v>33</v>
      </c>
      <c r="F155" s="12" t="s">
        <v>41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</row>
    <row r="156" spans="1:16" customFormat="1" ht="15">
      <c r="A156" s="3" t="s">
        <v>62</v>
      </c>
      <c r="B156" s="3" t="s">
        <v>13</v>
      </c>
      <c r="C156" s="12">
        <v>291270</v>
      </c>
      <c r="D156" s="8" t="s">
        <v>217</v>
      </c>
      <c r="E156" s="1" t="s">
        <v>49</v>
      </c>
      <c r="F156" s="12"/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</row>
    <row r="157" spans="1:16" customFormat="1" ht="15">
      <c r="A157" s="3" t="s">
        <v>63</v>
      </c>
      <c r="B157" s="3" t="s">
        <v>12</v>
      </c>
      <c r="C157" s="12">
        <v>291280</v>
      </c>
      <c r="D157" s="8" t="s">
        <v>218</v>
      </c>
      <c r="E157" s="1" t="s">
        <v>44</v>
      </c>
      <c r="F157" s="1"/>
      <c r="G157" s="24">
        <v>0</v>
      </c>
      <c r="H157" s="24">
        <v>0</v>
      </c>
      <c r="I157" s="24">
        <v>0</v>
      </c>
      <c r="J157" s="24">
        <v>1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</row>
    <row r="158" spans="1:16" customFormat="1" ht="15">
      <c r="A158" s="3" t="s">
        <v>62</v>
      </c>
      <c r="B158" s="3" t="s">
        <v>11</v>
      </c>
      <c r="C158" s="12">
        <v>291290</v>
      </c>
      <c r="D158" s="8" t="s">
        <v>219</v>
      </c>
      <c r="E158" s="1" t="s">
        <v>56</v>
      </c>
      <c r="F158" s="2"/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</row>
    <row r="159" spans="1:16" customFormat="1" ht="15">
      <c r="A159" s="3" t="s">
        <v>58</v>
      </c>
      <c r="B159" s="3" t="s">
        <v>37</v>
      </c>
      <c r="C159" s="12">
        <v>291300</v>
      </c>
      <c r="D159" s="8" t="s">
        <v>346</v>
      </c>
      <c r="E159" s="1" t="s">
        <v>35</v>
      </c>
      <c r="F159" s="12" t="s">
        <v>41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</row>
    <row r="160" spans="1:16" customFormat="1" ht="15">
      <c r="A160" s="3" t="s">
        <v>65</v>
      </c>
      <c r="B160" s="3" t="s">
        <v>15</v>
      </c>
      <c r="C160" s="12">
        <v>291310</v>
      </c>
      <c r="D160" s="8" t="s">
        <v>221</v>
      </c>
      <c r="E160" s="6" t="s">
        <v>15</v>
      </c>
      <c r="F160" s="1" t="s">
        <v>41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</row>
    <row r="161" spans="1:16" customFormat="1" ht="15">
      <c r="A161" s="3" t="s">
        <v>66</v>
      </c>
      <c r="B161" s="3" t="s">
        <v>22</v>
      </c>
      <c r="C161" s="12">
        <v>291320</v>
      </c>
      <c r="D161" s="8" t="s">
        <v>22</v>
      </c>
      <c r="E161" s="1" t="s">
        <v>53</v>
      </c>
      <c r="F161" s="2" t="s">
        <v>41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</row>
    <row r="162" spans="1:16" customFormat="1" ht="15">
      <c r="A162" s="3" t="s">
        <v>58</v>
      </c>
      <c r="B162" s="3" t="s">
        <v>3</v>
      </c>
      <c r="C162" s="12">
        <v>291330</v>
      </c>
      <c r="D162" s="8" t="s">
        <v>113</v>
      </c>
      <c r="E162" s="1" t="s">
        <v>20</v>
      </c>
      <c r="F162" s="12" t="s">
        <v>41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</row>
    <row r="163" spans="1:16" customFormat="1" ht="15">
      <c r="A163" s="3" t="s">
        <v>61</v>
      </c>
      <c r="B163" s="3" t="s">
        <v>27</v>
      </c>
      <c r="C163" s="12">
        <v>291340</v>
      </c>
      <c r="D163" s="8" t="s">
        <v>223</v>
      </c>
      <c r="E163" s="1" t="s">
        <v>53</v>
      </c>
      <c r="F163" s="12" t="s">
        <v>41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</row>
    <row r="164" spans="1:16" customFormat="1" ht="15">
      <c r="A164" s="3" t="s">
        <v>62</v>
      </c>
      <c r="B164" s="3" t="s">
        <v>29</v>
      </c>
      <c r="C164" s="12">
        <v>291345</v>
      </c>
      <c r="D164" s="8" t="s">
        <v>224</v>
      </c>
      <c r="E164" s="1" t="s">
        <v>49</v>
      </c>
      <c r="F164" s="12"/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</row>
    <row r="165" spans="1:16" customFormat="1" ht="15">
      <c r="A165" s="3" t="s">
        <v>61</v>
      </c>
      <c r="B165" s="3" t="s">
        <v>25</v>
      </c>
      <c r="C165" s="12">
        <v>291350</v>
      </c>
      <c r="D165" s="8" t="s">
        <v>225</v>
      </c>
      <c r="E165" s="7" t="s">
        <v>57</v>
      </c>
      <c r="F165" s="12" t="s">
        <v>41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</row>
    <row r="166" spans="1:16" customFormat="1" ht="15">
      <c r="A166" s="3" t="s">
        <v>62</v>
      </c>
      <c r="B166" s="19" t="s">
        <v>21</v>
      </c>
      <c r="C166" s="12">
        <v>291360</v>
      </c>
      <c r="D166" s="20" t="s">
        <v>21</v>
      </c>
      <c r="E166" s="1" t="s">
        <v>55</v>
      </c>
      <c r="F166" s="12"/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1</v>
      </c>
      <c r="P166" s="24">
        <v>0</v>
      </c>
    </row>
    <row r="167" spans="1:16" customFormat="1" ht="15">
      <c r="A167" s="3" t="s">
        <v>60</v>
      </c>
      <c r="B167" s="3" t="s">
        <v>7</v>
      </c>
      <c r="C167" s="12">
        <v>291370</v>
      </c>
      <c r="D167" s="8" t="s">
        <v>226</v>
      </c>
      <c r="E167" s="5" t="s">
        <v>46</v>
      </c>
      <c r="F167" s="2" t="s">
        <v>41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1</v>
      </c>
      <c r="P167" s="24">
        <v>0</v>
      </c>
    </row>
    <row r="168" spans="1:16" customFormat="1" ht="15">
      <c r="A168" s="3" t="s">
        <v>58</v>
      </c>
      <c r="B168" s="3" t="s">
        <v>3</v>
      </c>
      <c r="C168" s="12">
        <v>291380</v>
      </c>
      <c r="D168" s="8" t="s">
        <v>116</v>
      </c>
      <c r="E168" s="1" t="s">
        <v>5</v>
      </c>
      <c r="F168" s="12" t="s">
        <v>41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</row>
    <row r="169" spans="1:16" customFormat="1" ht="15">
      <c r="A169" s="3" t="s">
        <v>62</v>
      </c>
      <c r="B169" s="3" t="s">
        <v>11</v>
      </c>
      <c r="C169" s="12">
        <v>291390</v>
      </c>
      <c r="D169" s="8" t="s">
        <v>228</v>
      </c>
      <c r="E169" s="1" t="s">
        <v>56</v>
      </c>
      <c r="F169" s="2"/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</row>
    <row r="170" spans="1:16" customFormat="1" ht="15">
      <c r="A170" s="3" t="s">
        <v>58</v>
      </c>
      <c r="B170" s="3" t="s">
        <v>3</v>
      </c>
      <c r="C170" s="12">
        <v>291400</v>
      </c>
      <c r="D170" s="8" t="s">
        <v>117</v>
      </c>
      <c r="E170" s="1" t="s">
        <v>17</v>
      </c>
      <c r="F170" s="12" t="s">
        <v>41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</row>
    <row r="171" spans="1:16" customFormat="1" ht="15">
      <c r="A171" s="3" t="s">
        <v>66</v>
      </c>
      <c r="B171" s="3" t="s">
        <v>22</v>
      </c>
      <c r="C171" s="12">
        <v>291410</v>
      </c>
      <c r="D171" s="8" t="s">
        <v>230</v>
      </c>
      <c r="E171" s="1" t="s">
        <v>15</v>
      </c>
      <c r="F171" s="2" t="s">
        <v>41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</row>
    <row r="172" spans="1:16" customFormat="1" ht="15">
      <c r="A172" s="3" t="s">
        <v>62</v>
      </c>
      <c r="B172" s="3" t="s">
        <v>11</v>
      </c>
      <c r="C172" s="12">
        <v>291420</v>
      </c>
      <c r="D172" s="8" t="s">
        <v>231</v>
      </c>
      <c r="E172" s="1" t="s">
        <v>48</v>
      </c>
      <c r="F172" s="2" t="s">
        <v>41</v>
      </c>
      <c r="G172" s="24">
        <v>0</v>
      </c>
      <c r="H172" s="24">
        <v>0</v>
      </c>
      <c r="I172" s="24">
        <v>0</v>
      </c>
      <c r="J172" s="2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0</v>
      </c>
      <c r="P172" s="24">
        <v>0</v>
      </c>
    </row>
    <row r="173" spans="1:16" customFormat="1" ht="15">
      <c r="A173" s="3" t="s">
        <v>62</v>
      </c>
      <c r="B173" s="3" t="s">
        <v>11</v>
      </c>
      <c r="C173" s="12">
        <v>291430</v>
      </c>
      <c r="D173" s="8" t="s">
        <v>232</v>
      </c>
      <c r="E173" s="1" t="s">
        <v>35</v>
      </c>
      <c r="F173" s="2" t="s">
        <v>41</v>
      </c>
      <c r="G173" s="24">
        <v>0</v>
      </c>
      <c r="H173" s="24">
        <v>0</v>
      </c>
      <c r="I173" s="24">
        <v>0</v>
      </c>
      <c r="J173" s="24">
        <v>0</v>
      </c>
      <c r="K173" s="24">
        <v>0</v>
      </c>
      <c r="L173" s="24">
        <v>0</v>
      </c>
      <c r="M173" s="24">
        <v>0</v>
      </c>
      <c r="N173" s="24">
        <v>0</v>
      </c>
      <c r="O173" s="24">
        <v>0</v>
      </c>
      <c r="P173" s="24">
        <v>0</v>
      </c>
    </row>
    <row r="174" spans="1:16" customFormat="1" ht="15">
      <c r="A174" s="3" t="s">
        <v>58</v>
      </c>
      <c r="B174" s="3" t="s">
        <v>37</v>
      </c>
      <c r="C174" s="12">
        <v>291440</v>
      </c>
      <c r="D174" s="8" t="s">
        <v>349</v>
      </c>
      <c r="E174" s="1" t="s">
        <v>35</v>
      </c>
      <c r="F174" s="12" t="s">
        <v>41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</row>
    <row r="175" spans="1:16" customFormat="1" ht="15">
      <c r="A175" s="3" t="s">
        <v>58</v>
      </c>
      <c r="B175" s="3" t="s">
        <v>3</v>
      </c>
      <c r="C175" s="12">
        <v>291450</v>
      </c>
      <c r="D175" s="8" t="s">
        <v>142</v>
      </c>
      <c r="E175" s="1" t="s">
        <v>5</v>
      </c>
      <c r="F175" s="12" t="s">
        <v>41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</row>
    <row r="176" spans="1:16" customFormat="1" ht="15">
      <c r="A176" s="3" t="s">
        <v>65</v>
      </c>
      <c r="B176" s="3" t="s">
        <v>15</v>
      </c>
      <c r="C176" s="12">
        <v>291460</v>
      </c>
      <c r="D176" s="8" t="s">
        <v>15</v>
      </c>
      <c r="E176" s="6" t="s">
        <v>15</v>
      </c>
      <c r="F176" s="1" t="s">
        <v>41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</row>
    <row r="177" spans="1:16" customFormat="1" ht="15">
      <c r="A177" s="3" t="s">
        <v>63</v>
      </c>
      <c r="B177" s="3" t="s">
        <v>23</v>
      </c>
      <c r="C177" s="12">
        <v>291465</v>
      </c>
      <c r="D177" s="8" t="s">
        <v>234</v>
      </c>
      <c r="E177" s="7" t="s">
        <v>43</v>
      </c>
      <c r="F177" s="1"/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</row>
    <row r="178" spans="1:16" customFormat="1" ht="15">
      <c r="A178" s="3" t="s">
        <v>58</v>
      </c>
      <c r="B178" s="3" t="s">
        <v>34</v>
      </c>
      <c r="C178" s="12">
        <v>291470</v>
      </c>
      <c r="D178" s="8" t="s">
        <v>34</v>
      </c>
      <c r="E178" s="1" t="s">
        <v>33</v>
      </c>
      <c r="F178" s="12" t="s">
        <v>41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1</v>
      </c>
    </row>
    <row r="179" spans="1:16" customFormat="1" ht="15">
      <c r="A179" s="3" t="s">
        <v>62</v>
      </c>
      <c r="B179" s="3" t="s">
        <v>13</v>
      </c>
      <c r="C179" s="12">
        <v>291480</v>
      </c>
      <c r="D179" s="8" t="s">
        <v>13</v>
      </c>
      <c r="E179" s="1" t="s">
        <v>55</v>
      </c>
      <c r="F179" s="7"/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1</v>
      </c>
    </row>
    <row r="180" spans="1:16" customFormat="1" ht="15">
      <c r="A180" s="3" t="s">
        <v>62</v>
      </c>
      <c r="B180" s="3" t="s">
        <v>21</v>
      </c>
      <c r="C180" s="12">
        <v>291490</v>
      </c>
      <c r="D180" s="8" t="s">
        <v>236</v>
      </c>
      <c r="E180" s="1" t="s">
        <v>55</v>
      </c>
      <c r="F180" s="7"/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</row>
    <row r="181" spans="1:16" customFormat="1" ht="15">
      <c r="A181" s="3" t="s">
        <v>58</v>
      </c>
      <c r="B181" s="3" t="s">
        <v>34</v>
      </c>
      <c r="C181" s="12">
        <v>291500</v>
      </c>
      <c r="D181" s="8" t="s">
        <v>288</v>
      </c>
      <c r="E181" s="1" t="s">
        <v>35</v>
      </c>
      <c r="F181" s="12" t="s">
        <v>41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</row>
    <row r="182" spans="1:16" customFormat="1" ht="15">
      <c r="A182" s="3" t="s">
        <v>62</v>
      </c>
      <c r="B182" s="3" t="s">
        <v>11</v>
      </c>
      <c r="C182" s="12">
        <v>291510</v>
      </c>
      <c r="D182" s="8" t="s">
        <v>238</v>
      </c>
      <c r="E182" s="1" t="s">
        <v>56</v>
      </c>
      <c r="F182" s="2" t="s">
        <v>41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1</v>
      </c>
      <c r="P182" s="24">
        <v>0</v>
      </c>
    </row>
    <row r="183" spans="1:16" customFormat="1" ht="15">
      <c r="A183" s="3" t="s">
        <v>62</v>
      </c>
      <c r="B183" s="3" t="s">
        <v>11</v>
      </c>
      <c r="C183" s="12">
        <v>291520</v>
      </c>
      <c r="D183" s="8" t="s">
        <v>239</v>
      </c>
      <c r="E183" s="1" t="s">
        <v>56</v>
      </c>
      <c r="F183" s="2" t="s">
        <v>41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</row>
    <row r="184" spans="1:16" customFormat="1" ht="15">
      <c r="A184" s="3" t="s">
        <v>63</v>
      </c>
      <c r="B184" s="3" t="s">
        <v>23</v>
      </c>
      <c r="C184" s="12">
        <v>291530</v>
      </c>
      <c r="D184" s="8" t="s">
        <v>240</v>
      </c>
      <c r="E184" s="7" t="s">
        <v>43</v>
      </c>
      <c r="F184" s="1"/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</row>
    <row r="185" spans="1:16" customFormat="1" ht="15">
      <c r="A185" s="3" t="s">
        <v>65</v>
      </c>
      <c r="B185" s="3" t="s">
        <v>15</v>
      </c>
      <c r="C185" s="12">
        <v>291535</v>
      </c>
      <c r="D185" s="8" t="s">
        <v>241</v>
      </c>
      <c r="E185" s="6" t="s">
        <v>15</v>
      </c>
      <c r="F185" s="1" t="s">
        <v>41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</row>
    <row r="186" spans="1:16" customFormat="1" ht="15">
      <c r="A186" s="3" t="s">
        <v>62</v>
      </c>
      <c r="B186" s="3" t="s">
        <v>13</v>
      </c>
      <c r="C186" s="12">
        <v>291540</v>
      </c>
      <c r="D186" s="8" t="s">
        <v>242</v>
      </c>
      <c r="E186" s="1" t="s">
        <v>55</v>
      </c>
      <c r="F186" s="7"/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</row>
    <row r="187" spans="1:16" customFormat="1" ht="15">
      <c r="A187" s="3" t="s">
        <v>62</v>
      </c>
      <c r="B187" s="3" t="s">
        <v>13</v>
      </c>
      <c r="C187" s="12">
        <v>291550</v>
      </c>
      <c r="D187" s="8" t="s">
        <v>243</v>
      </c>
      <c r="E187" s="1" t="s">
        <v>55</v>
      </c>
      <c r="F187" s="7"/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</row>
    <row r="188" spans="1:16" customFormat="1" ht="15">
      <c r="A188" s="3" t="s">
        <v>63</v>
      </c>
      <c r="B188" s="3" t="s">
        <v>12</v>
      </c>
      <c r="C188" s="12">
        <v>291560</v>
      </c>
      <c r="D188" s="8" t="s">
        <v>244</v>
      </c>
      <c r="E188" s="1" t="s">
        <v>44</v>
      </c>
      <c r="F188" s="1"/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2</v>
      </c>
      <c r="P188" s="24">
        <v>1</v>
      </c>
    </row>
    <row r="189" spans="1:16" customFormat="1" ht="15">
      <c r="A189" s="3" t="s">
        <v>62</v>
      </c>
      <c r="B189" s="3" t="s">
        <v>11</v>
      </c>
      <c r="C189" s="12">
        <v>291570</v>
      </c>
      <c r="D189" s="8" t="s">
        <v>245</v>
      </c>
      <c r="E189" s="1" t="s">
        <v>56</v>
      </c>
      <c r="F189" s="2"/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</row>
    <row r="190" spans="1:16" customFormat="1" ht="15">
      <c r="A190" s="3" t="s">
        <v>61</v>
      </c>
      <c r="B190" s="3" t="s">
        <v>25</v>
      </c>
      <c r="C190" s="12">
        <v>291580</v>
      </c>
      <c r="D190" s="8" t="s">
        <v>246</v>
      </c>
      <c r="E190" s="7" t="s">
        <v>57</v>
      </c>
      <c r="F190" s="12" t="s">
        <v>41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</row>
    <row r="191" spans="1:16" customFormat="1" ht="15">
      <c r="A191" s="3" t="s">
        <v>60</v>
      </c>
      <c r="B191" s="3" t="s">
        <v>7</v>
      </c>
      <c r="C191" s="12">
        <v>291590</v>
      </c>
      <c r="D191" s="8" t="s">
        <v>247</v>
      </c>
      <c r="E191" s="5" t="s">
        <v>46</v>
      </c>
      <c r="F191" s="2" t="s">
        <v>41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</row>
    <row r="192" spans="1:16" customFormat="1" ht="15">
      <c r="A192" s="3" t="s">
        <v>63</v>
      </c>
      <c r="B192" s="3" t="s">
        <v>12</v>
      </c>
      <c r="C192" s="12">
        <v>291600</v>
      </c>
      <c r="D192" s="8" t="s">
        <v>248</v>
      </c>
      <c r="E192" s="1" t="s">
        <v>44</v>
      </c>
      <c r="F192" s="1" t="s">
        <v>41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</row>
    <row r="193" spans="1:16" customFormat="1" ht="15">
      <c r="A193" s="3" t="s">
        <v>64</v>
      </c>
      <c r="B193" s="3" t="s">
        <v>32</v>
      </c>
      <c r="C193" s="12">
        <v>291610</v>
      </c>
      <c r="D193" s="8" t="s">
        <v>51</v>
      </c>
      <c r="E193" s="1" t="s">
        <v>45</v>
      </c>
      <c r="F193" s="10" t="s">
        <v>41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</row>
    <row r="194" spans="1:16" customFormat="1" ht="15">
      <c r="A194" s="3" t="s">
        <v>62</v>
      </c>
      <c r="B194" s="3" t="s">
        <v>13</v>
      </c>
      <c r="C194" s="12">
        <v>291620</v>
      </c>
      <c r="D194" s="8" t="s">
        <v>249</v>
      </c>
      <c r="E194" s="1" t="s">
        <v>55</v>
      </c>
      <c r="F194" s="12"/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</row>
    <row r="195" spans="1:16" customFormat="1" ht="15">
      <c r="A195" s="3" t="s">
        <v>63</v>
      </c>
      <c r="B195" s="3" t="s">
        <v>23</v>
      </c>
      <c r="C195" s="12">
        <v>291630</v>
      </c>
      <c r="D195" s="8" t="s">
        <v>250</v>
      </c>
      <c r="E195" s="7" t="s">
        <v>43</v>
      </c>
      <c r="F195" s="1"/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</row>
    <row r="196" spans="1:16" customFormat="1" ht="15">
      <c r="A196" s="3" t="s">
        <v>61</v>
      </c>
      <c r="B196" s="19" t="s">
        <v>25</v>
      </c>
      <c r="C196" s="12">
        <v>291640</v>
      </c>
      <c r="D196" s="20" t="s">
        <v>25</v>
      </c>
      <c r="E196" s="7" t="s">
        <v>57</v>
      </c>
      <c r="F196" s="12" t="s">
        <v>41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</row>
    <row r="197" spans="1:16" customFormat="1" ht="15">
      <c r="A197" s="3" t="s">
        <v>60</v>
      </c>
      <c r="B197" s="3" t="s">
        <v>7</v>
      </c>
      <c r="C197" s="12">
        <v>291650</v>
      </c>
      <c r="D197" s="8" t="s">
        <v>251</v>
      </c>
      <c r="E197" s="5" t="s">
        <v>46</v>
      </c>
      <c r="F197" s="2" t="s">
        <v>41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</row>
    <row r="198" spans="1:16" customFormat="1" ht="15">
      <c r="A198" s="3" t="s">
        <v>62</v>
      </c>
      <c r="B198" s="3" t="s">
        <v>13</v>
      </c>
      <c r="C198" s="12">
        <v>291660</v>
      </c>
      <c r="D198" s="8" t="s">
        <v>252</v>
      </c>
      <c r="E198" s="1" t="s">
        <v>55</v>
      </c>
      <c r="F198" s="7"/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</row>
    <row r="199" spans="1:16" customFormat="1" ht="15">
      <c r="A199" s="3" t="s">
        <v>62</v>
      </c>
      <c r="B199" s="3" t="s">
        <v>11</v>
      </c>
      <c r="C199" s="12">
        <v>291670</v>
      </c>
      <c r="D199" s="8" t="s">
        <v>253</v>
      </c>
      <c r="E199" s="1" t="s">
        <v>48</v>
      </c>
      <c r="F199" s="2" t="s">
        <v>41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</row>
    <row r="200" spans="1:16" customFormat="1" ht="15">
      <c r="A200" s="3" t="s">
        <v>61</v>
      </c>
      <c r="B200" s="19" t="s">
        <v>25</v>
      </c>
      <c r="C200" s="12">
        <v>291680</v>
      </c>
      <c r="D200" s="20" t="s">
        <v>254</v>
      </c>
      <c r="E200" s="7" t="s">
        <v>57</v>
      </c>
      <c r="F200" s="12" t="s">
        <v>41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</row>
    <row r="201" spans="1:16" customFormat="1" ht="15">
      <c r="A201" s="3" t="s">
        <v>64</v>
      </c>
      <c r="B201" s="3" t="s">
        <v>14</v>
      </c>
      <c r="C201" s="12">
        <v>291685</v>
      </c>
      <c r="D201" s="8" t="s">
        <v>255</v>
      </c>
      <c r="E201" s="1" t="s">
        <v>33</v>
      </c>
      <c r="F201" s="12" t="s">
        <v>41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</row>
    <row r="202" spans="1:16" customFormat="1" ht="15">
      <c r="A202" s="3" t="s">
        <v>62</v>
      </c>
      <c r="B202" s="3" t="s">
        <v>11</v>
      </c>
      <c r="C202" s="12">
        <v>291690</v>
      </c>
      <c r="D202" s="8" t="s">
        <v>256</v>
      </c>
      <c r="E202" s="1" t="s">
        <v>48</v>
      </c>
      <c r="F202" s="2" t="s">
        <v>41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</row>
    <row r="203" spans="1:16" customFormat="1" ht="15">
      <c r="A203" s="3" t="s">
        <v>59</v>
      </c>
      <c r="B203" s="19" t="s">
        <v>18</v>
      </c>
      <c r="C203" s="12">
        <v>291700</v>
      </c>
      <c r="D203" s="20" t="s">
        <v>257</v>
      </c>
      <c r="E203" s="1" t="s">
        <v>20</v>
      </c>
      <c r="F203" s="22" t="s">
        <v>9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0</v>
      </c>
      <c r="O203" s="24">
        <v>1</v>
      </c>
      <c r="P203" s="24">
        <v>0</v>
      </c>
    </row>
    <row r="204" spans="1:16" customFormat="1" ht="15">
      <c r="A204" s="3" t="s">
        <v>61</v>
      </c>
      <c r="B204" s="3" t="s">
        <v>25</v>
      </c>
      <c r="C204" s="12">
        <v>291710</v>
      </c>
      <c r="D204" s="8" t="s">
        <v>258</v>
      </c>
      <c r="E204" s="7" t="s">
        <v>57</v>
      </c>
      <c r="F204" s="12" t="s">
        <v>41</v>
      </c>
      <c r="G204" s="24">
        <v>0</v>
      </c>
      <c r="H204" s="24">
        <v>0</v>
      </c>
      <c r="I204" s="24">
        <v>0</v>
      </c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</row>
    <row r="205" spans="1:16" customFormat="1" ht="15">
      <c r="A205" s="3" t="s">
        <v>61</v>
      </c>
      <c r="B205" s="3" t="s">
        <v>10</v>
      </c>
      <c r="C205" s="12">
        <v>291720</v>
      </c>
      <c r="D205" s="8" t="s">
        <v>259</v>
      </c>
      <c r="E205" s="1" t="s">
        <v>466</v>
      </c>
      <c r="F205" s="12" t="s">
        <v>41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</row>
    <row r="206" spans="1:16" customFormat="1" ht="15">
      <c r="A206" s="3" t="s">
        <v>62</v>
      </c>
      <c r="B206" s="3" t="s">
        <v>29</v>
      </c>
      <c r="C206" s="12">
        <v>291730</v>
      </c>
      <c r="D206" s="8" t="s">
        <v>260</v>
      </c>
      <c r="E206" s="1" t="s">
        <v>49</v>
      </c>
      <c r="F206" s="12"/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</row>
    <row r="207" spans="1:16" customFormat="1" ht="15">
      <c r="A207" s="3" t="s">
        <v>61</v>
      </c>
      <c r="B207" s="3" t="s">
        <v>27</v>
      </c>
      <c r="C207" s="12">
        <v>291733</v>
      </c>
      <c r="D207" s="8" t="s">
        <v>261</v>
      </c>
      <c r="E207" s="1" t="s">
        <v>466</v>
      </c>
      <c r="F207" s="12" t="s">
        <v>41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</row>
    <row r="208" spans="1:16" customFormat="1" ht="15">
      <c r="A208" s="3" t="s">
        <v>66</v>
      </c>
      <c r="B208" s="3" t="s">
        <v>24</v>
      </c>
      <c r="C208" s="12">
        <v>291735</v>
      </c>
      <c r="D208" s="8" t="s">
        <v>262</v>
      </c>
      <c r="E208" s="1" t="s">
        <v>54</v>
      </c>
      <c r="F208" s="12"/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0</v>
      </c>
      <c r="M208" s="24">
        <v>2</v>
      </c>
      <c r="N208" s="24">
        <v>0</v>
      </c>
      <c r="O208" s="24">
        <v>0</v>
      </c>
      <c r="P208" s="24">
        <v>0</v>
      </c>
    </row>
    <row r="209" spans="1:16" customFormat="1" ht="15">
      <c r="A209" s="3" t="s">
        <v>61</v>
      </c>
      <c r="B209" s="3" t="s">
        <v>27</v>
      </c>
      <c r="C209" s="12">
        <v>291740</v>
      </c>
      <c r="D209" s="8" t="s">
        <v>263</v>
      </c>
      <c r="E209" s="1" t="s">
        <v>467</v>
      </c>
      <c r="F209" s="12" t="s">
        <v>41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</row>
    <row r="210" spans="1:16" customFormat="1" ht="15">
      <c r="A210" s="3" t="s">
        <v>65</v>
      </c>
      <c r="B210" s="3" t="s">
        <v>28</v>
      </c>
      <c r="C210" s="12">
        <v>291750</v>
      </c>
      <c r="D210" s="8" t="s">
        <v>28</v>
      </c>
      <c r="E210" s="1" t="s">
        <v>40</v>
      </c>
      <c r="F210" s="2" t="s">
        <v>41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</row>
    <row r="211" spans="1:16" customFormat="1" ht="15">
      <c r="A211" s="3" t="s">
        <v>62</v>
      </c>
      <c r="B211" s="3" t="s">
        <v>11</v>
      </c>
      <c r="C211" s="12">
        <v>291760</v>
      </c>
      <c r="D211" s="8" t="s">
        <v>264</v>
      </c>
      <c r="E211" s="1" t="s">
        <v>48</v>
      </c>
      <c r="F211" s="2" t="s">
        <v>41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</row>
    <row r="212" spans="1:16" customFormat="1" ht="15">
      <c r="A212" s="3" t="s">
        <v>59</v>
      </c>
      <c r="B212" s="19" t="s">
        <v>18</v>
      </c>
      <c r="C212" s="12">
        <v>291770</v>
      </c>
      <c r="D212" s="20" t="s">
        <v>265</v>
      </c>
      <c r="E212" s="1" t="s">
        <v>42</v>
      </c>
      <c r="F212" s="22" t="s">
        <v>9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</row>
    <row r="213" spans="1:16" customFormat="1" ht="15">
      <c r="A213" s="3" t="s">
        <v>64</v>
      </c>
      <c r="B213" s="3" t="s">
        <v>14</v>
      </c>
      <c r="C213" s="12">
        <v>291780</v>
      </c>
      <c r="D213" s="8" t="s">
        <v>266</v>
      </c>
      <c r="E213" s="1" t="s">
        <v>49</v>
      </c>
      <c r="F213" s="12"/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</row>
    <row r="214" spans="1:16" customFormat="1" ht="15">
      <c r="A214" s="3" t="s">
        <v>60</v>
      </c>
      <c r="B214" s="3" t="s">
        <v>7</v>
      </c>
      <c r="C214" s="12">
        <v>291790</v>
      </c>
      <c r="D214" s="8" t="s">
        <v>267</v>
      </c>
      <c r="E214" s="5" t="s">
        <v>46</v>
      </c>
      <c r="F214" s="12"/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</row>
    <row r="215" spans="1:16" customFormat="1" ht="15">
      <c r="A215" s="3" t="s">
        <v>62</v>
      </c>
      <c r="B215" s="3" t="s">
        <v>11</v>
      </c>
      <c r="C215" s="12">
        <v>291800</v>
      </c>
      <c r="D215" s="8" t="s">
        <v>11</v>
      </c>
      <c r="E215" s="1" t="s">
        <v>56</v>
      </c>
      <c r="F215" s="2" t="s">
        <v>41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1</v>
      </c>
      <c r="P215" s="24">
        <v>1</v>
      </c>
    </row>
    <row r="216" spans="1:16" customFormat="1" ht="15">
      <c r="A216" s="3" t="s">
        <v>59</v>
      </c>
      <c r="B216" s="3" t="s">
        <v>6</v>
      </c>
      <c r="C216" s="12">
        <v>291810</v>
      </c>
      <c r="D216" s="8" t="s">
        <v>268</v>
      </c>
      <c r="E216" s="1" t="s">
        <v>39</v>
      </c>
      <c r="F216" s="2" t="s">
        <v>9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</row>
    <row r="217" spans="1:16" customFormat="1" ht="15">
      <c r="A217" s="3" t="s">
        <v>64</v>
      </c>
      <c r="B217" s="3" t="s">
        <v>14</v>
      </c>
      <c r="C217" s="12">
        <v>291820</v>
      </c>
      <c r="D217" s="8" t="s">
        <v>269</v>
      </c>
      <c r="E217" s="1" t="s">
        <v>48</v>
      </c>
      <c r="F217" s="12"/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</row>
    <row r="218" spans="1:16" customFormat="1" ht="15">
      <c r="A218" s="3" t="s">
        <v>62</v>
      </c>
      <c r="B218" s="3" t="s">
        <v>11</v>
      </c>
      <c r="C218" s="12">
        <v>291830</v>
      </c>
      <c r="D218" s="8" t="s">
        <v>270</v>
      </c>
      <c r="E218" s="1" t="s">
        <v>56</v>
      </c>
      <c r="F218" s="2" t="s">
        <v>41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</row>
    <row r="219" spans="1:16" customFormat="1" ht="15">
      <c r="A219" s="3" t="s">
        <v>65</v>
      </c>
      <c r="B219" s="3" t="s">
        <v>15</v>
      </c>
      <c r="C219" s="12">
        <v>291835</v>
      </c>
      <c r="D219" s="8" t="s">
        <v>271</v>
      </c>
      <c r="E219" s="6" t="s">
        <v>15</v>
      </c>
      <c r="F219" s="1" t="s">
        <v>41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  <c r="L219" s="24">
        <v>0</v>
      </c>
      <c r="M219" s="24">
        <v>0</v>
      </c>
      <c r="N219" s="24">
        <v>0</v>
      </c>
      <c r="O219" s="24">
        <v>0</v>
      </c>
      <c r="P219" s="24">
        <v>0</v>
      </c>
    </row>
    <row r="220" spans="1:16" customFormat="1" ht="15">
      <c r="A220" s="3" t="s">
        <v>59</v>
      </c>
      <c r="B220" s="3" t="s">
        <v>31</v>
      </c>
      <c r="C220" s="12">
        <v>291840</v>
      </c>
      <c r="D220" s="8" t="s">
        <v>31</v>
      </c>
      <c r="E220" s="1" t="s">
        <v>50</v>
      </c>
      <c r="F220" s="2" t="s">
        <v>9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1</v>
      </c>
      <c r="P220" s="24">
        <v>0</v>
      </c>
    </row>
    <row r="221" spans="1:16" customFormat="1" ht="15">
      <c r="A221" s="3" t="s">
        <v>63</v>
      </c>
      <c r="B221" s="3" t="s">
        <v>12</v>
      </c>
      <c r="C221" s="12">
        <v>291845</v>
      </c>
      <c r="D221" s="8" t="s">
        <v>272</v>
      </c>
      <c r="E221" s="1" t="s">
        <v>44</v>
      </c>
      <c r="F221" s="1"/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</row>
    <row r="222" spans="1:16" customFormat="1" ht="15">
      <c r="A222" s="3" t="s">
        <v>65</v>
      </c>
      <c r="B222" s="3" t="s">
        <v>15</v>
      </c>
      <c r="C222" s="12">
        <v>291850</v>
      </c>
      <c r="D222" s="8" t="s">
        <v>273</v>
      </c>
      <c r="E222" s="6" t="s">
        <v>15</v>
      </c>
      <c r="F222" s="1" t="s">
        <v>41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</row>
    <row r="223" spans="1:16" customFormat="1" ht="15">
      <c r="A223" s="3" t="s">
        <v>62</v>
      </c>
      <c r="B223" s="3" t="s">
        <v>13</v>
      </c>
      <c r="C223" s="12">
        <v>291855</v>
      </c>
      <c r="D223" s="8" t="s">
        <v>274</v>
      </c>
      <c r="E223" s="1" t="s">
        <v>55</v>
      </c>
      <c r="F223" s="12"/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</row>
    <row r="224" spans="1:16" customFormat="1" ht="15">
      <c r="A224" s="3" t="s">
        <v>61</v>
      </c>
      <c r="B224" s="3" t="s">
        <v>10</v>
      </c>
      <c r="C224" s="12">
        <v>291860</v>
      </c>
      <c r="D224" s="8" t="s">
        <v>275</v>
      </c>
      <c r="E224" s="1" t="s">
        <v>35</v>
      </c>
      <c r="F224" s="12" t="s">
        <v>41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</row>
    <row r="225" spans="1:16" customFormat="1" ht="15">
      <c r="A225" s="3" t="s">
        <v>62</v>
      </c>
      <c r="B225" s="3" t="s">
        <v>11</v>
      </c>
      <c r="C225" s="12">
        <v>291870</v>
      </c>
      <c r="D225" s="8" t="s">
        <v>276</v>
      </c>
      <c r="E225" s="1" t="s">
        <v>48</v>
      </c>
      <c r="F225" s="2" t="s">
        <v>41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</row>
    <row r="226" spans="1:16" customFormat="1" ht="15">
      <c r="A226" s="3" t="s">
        <v>61</v>
      </c>
      <c r="B226" s="3" t="s">
        <v>27</v>
      </c>
      <c r="C226" s="12">
        <v>291875</v>
      </c>
      <c r="D226" s="8" t="s">
        <v>277</v>
      </c>
      <c r="E226" s="1" t="s">
        <v>466</v>
      </c>
      <c r="F226" s="12" t="s">
        <v>41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</row>
    <row r="227" spans="1:16" customFormat="1" ht="15">
      <c r="A227" s="3" t="s">
        <v>64</v>
      </c>
      <c r="B227" s="3" t="s">
        <v>14</v>
      </c>
      <c r="C227" s="12">
        <v>291880</v>
      </c>
      <c r="D227" s="8" t="s">
        <v>278</v>
      </c>
      <c r="E227" s="1" t="s">
        <v>48</v>
      </c>
      <c r="F227" s="12"/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</row>
    <row r="228" spans="1:16" customFormat="1" ht="15">
      <c r="A228" s="3" t="s">
        <v>63</v>
      </c>
      <c r="B228" s="3" t="s">
        <v>12</v>
      </c>
      <c r="C228" s="12">
        <v>291890</v>
      </c>
      <c r="D228" s="8" t="s">
        <v>279</v>
      </c>
      <c r="E228" s="1" t="s">
        <v>44</v>
      </c>
      <c r="F228" s="1"/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</row>
    <row r="229" spans="1:16" customFormat="1" ht="15">
      <c r="A229" s="3" t="s">
        <v>58</v>
      </c>
      <c r="B229" s="3" t="s">
        <v>36</v>
      </c>
      <c r="C229" s="12">
        <v>291900</v>
      </c>
      <c r="D229" s="8" t="s">
        <v>303</v>
      </c>
      <c r="E229" s="1" t="s">
        <v>33</v>
      </c>
      <c r="F229" s="12" t="s">
        <v>41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</row>
    <row r="230" spans="1:16" customFormat="1" ht="15">
      <c r="A230" s="3" t="s">
        <v>62</v>
      </c>
      <c r="B230" s="3" t="s">
        <v>11</v>
      </c>
      <c r="C230" s="12">
        <v>291905</v>
      </c>
      <c r="D230" s="8" t="s">
        <v>281</v>
      </c>
      <c r="E230" s="1" t="s">
        <v>48</v>
      </c>
      <c r="F230" s="2" t="s">
        <v>41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</row>
    <row r="231" spans="1:16" customFormat="1" ht="15">
      <c r="A231" s="3" t="s">
        <v>58</v>
      </c>
      <c r="B231" s="3" t="s">
        <v>38</v>
      </c>
      <c r="C231" s="12">
        <v>291910</v>
      </c>
      <c r="D231" s="8" t="s">
        <v>422</v>
      </c>
      <c r="E231" s="1" t="s">
        <v>20</v>
      </c>
      <c r="F231" s="12" t="s">
        <v>41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</row>
    <row r="232" spans="1:16" customFormat="1" ht="15">
      <c r="A232" s="3" t="s">
        <v>65</v>
      </c>
      <c r="B232" s="3" t="s">
        <v>15</v>
      </c>
      <c r="C232" s="12">
        <v>291915</v>
      </c>
      <c r="D232" s="8" t="s">
        <v>283</v>
      </c>
      <c r="E232" s="6" t="s">
        <v>15</v>
      </c>
      <c r="F232" s="1" t="s">
        <v>41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</row>
    <row r="233" spans="1:16" customFormat="1" ht="15">
      <c r="A233" s="3" t="s">
        <v>64</v>
      </c>
      <c r="B233" s="3" t="s">
        <v>32</v>
      </c>
      <c r="C233" s="12">
        <v>291920</v>
      </c>
      <c r="D233" s="8" t="s">
        <v>284</v>
      </c>
      <c r="E233" s="1" t="s">
        <v>45</v>
      </c>
      <c r="F233" s="12"/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1</v>
      </c>
      <c r="P233" s="24">
        <v>1</v>
      </c>
    </row>
    <row r="234" spans="1:16" customFormat="1" ht="15">
      <c r="A234" s="3" t="s">
        <v>58</v>
      </c>
      <c r="B234" s="3" t="s">
        <v>37</v>
      </c>
      <c r="C234" s="12">
        <v>291930</v>
      </c>
      <c r="D234" s="8" t="s">
        <v>353</v>
      </c>
      <c r="E234" s="1" t="s">
        <v>35</v>
      </c>
      <c r="F234" s="12" t="s">
        <v>41</v>
      </c>
      <c r="G234" s="24">
        <v>0</v>
      </c>
      <c r="H234" s="24">
        <v>0</v>
      </c>
      <c r="I234" s="24">
        <v>0</v>
      </c>
      <c r="J234" s="24">
        <v>0</v>
      </c>
      <c r="K234" s="24">
        <v>0</v>
      </c>
      <c r="L234" s="24">
        <v>0</v>
      </c>
      <c r="M234" s="24">
        <v>0</v>
      </c>
      <c r="N234" s="24">
        <v>0</v>
      </c>
      <c r="O234" s="24">
        <v>0</v>
      </c>
      <c r="P234" s="24">
        <v>0</v>
      </c>
    </row>
    <row r="235" spans="1:16" customFormat="1" ht="15">
      <c r="A235" s="3" t="s">
        <v>61</v>
      </c>
      <c r="B235" s="3" t="s">
        <v>27</v>
      </c>
      <c r="C235" s="12">
        <v>291940</v>
      </c>
      <c r="D235" s="8" t="s">
        <v>285</v>
      </c>
      <c r="E235" s="1" t="s">
        <v>467</v>
      </c>
      <c r="F235" s="12" t="s">
        <v>41</v>
      </c>
      <c r="G235" s="24">
        <v>0</v>
      </c>
      <c r="H235" s="24">
        <v>0</v>
      </c>
      <c r="I235" s="24">
        <v>0</v>
      </c>
      <c r="J235" s="24">
        <v>0</v>
      </c>
      <c r="K235" s="24">
        <v>0</v>
      </c>
      <c r="L235" s="24">
        <v>0</v>
      </c>
      <c r="M235" s="24">
        <v>0</v>
      </c>
      <c r="N235" s="24">
        <v>0</v>
      </c>
      <c r="O235" s="24">
        <v>0</v>
      </c>
      <c r="P235" s="24">
        <v>0</v>
      </c>
    </row>
    <row r="236" spans="1:16" customFormat="1" ht="15">
      <c r="A236" s="3" t="s">
        <v>61</v>
      </c>
      <c r="B236" s="3" t="s">
        <v>10</v>
      </c>
      <c r="C236" s="12">
        <v>291950</v>
      </c>
      <c r="D236" s="8" t="s">
        <v>286</v>
      </c>
      <c r="E236" s="1" t="s">
        <v>466</v>
      </c>
      <c r="F236" s="12" t="s">
        <v>41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1</v>
      </c>
    </row>
    <row r="237" spans="1:16" customFormat="1" ht="15">
      <c r="A237" s="3" t="s">
        <v>66</v>
      </c>
      <c r="B237" s="3" t="s">
        <v>19</v>
      </c>
      <c r="C237" s="12">
        <v>291955</v>
      </c>
      <c r="D237" s="8" t="s">
        <v>287</v>
      </c>
      <c r="E237" s="7" t="s">
        <v>52</v>
      </c>
      <c r="F237" s="12"/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</row>
    <row r="238" spans="1:16" customFormat="1" ht="15">
      <c r="A238" s="3" t="s">
        <v>58</v>
      </c>
      <c r="B238" s="3" t="s">
        <v>34</v>
      </c>
      <c r="C238" s="12">
        <v>291960</v>
      </c>
      <c r="D238" s="8" t="s">
        <v>304</v>
      </c>
      <c r="E238" s="1" t="s">
        <v>33</v>
      </c>
      <c r="F238" s="12" t="s">
        <v>41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1</v>
      </c>
      <c r="P238" s="24">
        <v>0</v>
      </c>
    </row>
    <row r="239" spans="1:16" customFormat="1" ht="15">
      <c r="A239" s="3" t="s">
        <v>61</v>
      </c>
      <c r="B239" s="3" t="s">
        <v>25</v>
      </c>
      <c r="C239" s="12">
        <v>291970</v>
      </c>
      <c r="D239" s="8" t="s">
        <v>289</v>
      </c>
      <c r="E239" s="7" t="s">
        <v>57</v>
      </c>
      <c r="F239" s="12" t="s">
        <v>41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1</v>
      </c>
    </row>
    <row r="240" spans="1:16" customFormat="1" ht="15">
      <c r="A240" s="3" t="s">
        <v>61</v>
      </c>
      <c r="B240" s="3" t="s">
        <v>10</v>
      </c>
      <c r="C240" s="12">
        <v>291980</v>
      </c>
      <c r="D240" s="8" t="s">
        <v>290</v>
      </c>
      <c r="E240" s="1" t="s">
        <v>465</v>
      </c>
      <c r="F240" s="12" t="s">
        <v>41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</row>
    <row r="241" spans="1:16" customFormat="1" ht="15">
      <c r="A241" s="3" t="s">
        <v>59</v>
      </c>
      <c r="B241" s="3" t="s">
        <v>6</v>
      </c>
      <c r="C241" s="12">
        <v>291990</v>
      </c>
      <c r="D241" s="8" t="s">
        <v>291</v>
      </c>
      <c r="E241" s="1" t="s">
        <v>51</v>
      </c>
      <c r="F241" s="2" t="s">
        <v>9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</row>
    <row r="242" spans="1:16" customFormat="1" ht="15">
      <c r="A242" s="3" t="s">
        <v>64</v>
      </c>
      <c r="B242" s="3" t="s">
        <v>32</v>
      </c>
      <c r="C242" s="12">
        <v>291992</v>
      </c>
      <c r="D242" s="8" t="s">
        <v>292</v>
      </c>
      <c r="E242" s="1" t="s">
        <v>45</v>
      </c>
      <c r="F242" s="12"/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</row>
    <row r="243" spans="1:16" customFormat="1" ht="15">
      <c r="A243" s="3" t="s">
        <v>61</v>
      </c>
      <c r="B243" s="3" t="s">
        <v>16</v>
      </c>
      <c r="C243" s="12">
        <v>291995</v>
      </c>
      <c r="D243" s="8" t="s">
        <v>293</v>
      </c>
      <c r="E243" s="1" t="s">
        <v>467</v>
      </c>
      <c r="F243" s="12" t="s">
        <v>41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</row>
    <row r="244" spans="1:16" customFormat="1" ht="15">
      <c r="A244" s="3" t="s">
        <v>61</v>
      </c>
      <c r="B244" s="3" t="s">
        <v>25</v>
      </c>
      <c r="C244" s="12">
        <v>292000</v>
      </c>
      <c r="D244" s="8" t="s">
        <v>294</v>
      </c>
      <c r="E244" s="7" t="s">
        <v>57</v>
      </c>
      <c r="F244" s="12" t="s">
        <v>41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</row>
    <row r="245" spans="1:16" customFormat="1" ht="15">
      <c r="A245" s="3" t="s">
        <v>65</v>
      </c>
      <c r="B245" s="3" t="s">
        <v>28</v>
      </c>
      <c r="C245" s="12">
        <v>292010</v>
      </c>
      <c r="D245" s="8" t="s">
        <v>295</v>
      </c>
      <c r="E245" s="1" t="s">
        <v>17</v>
      </c>
      <c r="F245" s="2" t="s">
        <v>41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</row>
    <row r="246" spans="1:16" customFormat="1" ht="15">
      <c r="A246" s="3" t="s">
        <v>61</v>
      </c>
      <c r="B246" s="3" t="s">
        <v>27</v>
      </c>
      <c r="C246" s="12">
        <v>292020</v>
      </c>
      <c r="D246" s="8" t="s">
        <v>296</v>
      </c>
      <c r="E246" s="1" t="s">
        <v>53</v>
      </c>
      <c r="F246" s="12" t="s">
        <v>41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</row>
    <row r="247" spans="1:16" customFormat="1" ht="15">
      <c r="A247" s="3" t="s">
        <v>61</v>
      </c>
      <c r="B247" s="3" t="s">
        <v>10</v>
      </c>
      <c r="C247" s="12">
        <v>292030</v>
      </c>
      <c r="D247" s="8" t="s">
        <v>297</v>
      </c>
      <c r="E247" s="1" t="s">
        <v>466</v>
      </c>
      <c r="F247" s="12" t="s">
        <v>41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</row>
    <row r="248" spans="1:16" customFormat="1" ht="15">
      <c r="A248" s="3" t="s">
        <v>62</v>
      </c>
      <c r="B248" s="3" t="s">
        <v>11</v>
      </c>
      <c r="C248" s="12">
        <v>292040</v>
      </c>
      <c r="D248" s="8" t="s">
        <v>298</v>
      </c>
      <c r="E248" s="1" t="s">
        <v>56</v>
      </c>
      <c r="F248" s="2" t="s">
        <v>41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1</v>
      </c>
    </row>
    <row r="249" spans="1:16" customFormat="1" ht="15">
      <c r="A249" s="3" t="s">
        <v>66</v>
      </c>
      <c r="B249" s="3" t="s">
        <v>19</v>
      </c>
      <c r="C249" s="12">
        <v>292045</v>
      </c>
      <c r="D249" s="8" t="s">
        <v>299</v>
      </c>
      <c r="E249" s="7" t="s">
        <v>52</v>
      </c>
      <c r="F249" s="12"/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1</v>
      </c>
      <c r="P249" s="24">
        <v>0</v>
      </c>
    </row>
    <row r="250" spans="1:16" customFormat="1" ht="15">
      <c r="A250" s="3" t="s">
        <v>62</v>
      </c>
      <c r="B250" s="3" t="s">
        <v>11</v>
      </c>
      <c r="C250" s="12">
        <v>292050</v>
      </c>
      <c r="D250" s="8" t="s">
        <v>300</v>
      </c>
      <c r="E250" s="1" t="s">
        <v>48</v>
      </c>
      <c r="F250" s="2" t="s">
        <v>41</v>
      </c>
      <c r="G250" s="24">
        <v>0</v>
      </c>
      <c r="H250" s="24">
        <v>0</v>
      </c>
      <c r="I250" s="24">
        <v>0</v>
      </c>
      <c r="J250" s="24">
        <v>0</v>
      </c>
      <c r="K250" s="24">
        <v>0</v>
      </c>
      <c r="L250" s="24">
        <v>0</v>
      </c>
      <c r="M250" s="24">
        <v>0</v>
      </c>
      <c r="N250" s="24">
        <v>0</v>
      </c>
      <c r="O250" s="24">
        <v>0</v>
      </c>
      <c r="P250" s="24">
        <v>0</v>
      </c>
    </row>
    <row r="251" spans="1:16" customFormat="1" ht="15">
      <c r="A251" s="3" t="s">
        <v>64</v>
      </c>
      <c r="B251" s="3" t="s">
        <v>26</v>
      </c>
      <c r="C251" s="12">
        <v>292060</v>
      </c>
      <c r="D251" s="8" t="s">
        <v>301</v>
      </c>
      <c r="E251" s="1" t="s">
        <v>47</v>
      </c>
      <c r="F251" s="12"/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</row>
    <row r="252" spans="1:16" customFormat="1" ht="15">
      <c r="A252" s="3" t="s">
        <v>62</v>
      </c>
      <c r="B252" s="3" t="s">
        <v>13</v>
      </c>
      <c r="C252" s="12">
        <v>292070</v>
      </c>
      <c r="D252" s="8" t="s">
        <v>302</v>
      </c>
      <c r="E252" s="1" t="s">
        <v>55</v>
      </c>
      <c r="F252" s="12"/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</row>
    <row r="253" spans="1:16" customFormat="1" ht="15">
      <c r="A253" s="3" t="s">
        <v>58</v>
      </c>
      <c r="B253" s="3" t="s">
        <v>34</v>
      </c>
      <c r="C253" s="12">
        <v>292080</v>
      </c>
      <c r="D253" s="8" t="s">
        <v>313</v>
      </c>
      <c r="E253" s="1" t="s">
        <v>35</v>
      </c>
      <c r="F253" s="12" t="s">
        <v>41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</row>
    <row r="254" spans="1:16" customFormat="1" ht="15">
      <c r="A254" s="3" t="s">
        <v>62</v>
      </c>
      <c r="B254" s="3" t="s">
        <v>21</v>
      </c>
      <c r="C254" s="12">
        <v>292090</v>
      </c>
      <c r="D254" s="8" t="s">
        <v>305</v>
      </c>
      <c r="E254" s="1" t="s">
        <v>55</v>
      </c>
      <c r="F254" s="12"/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1</v>
      </c>
      <c r="P254" s="24">
        <v>0</v>
      </c>
    </row>
    <row r="255" spans="1:16" customFormat="1" ht="15">
      <c r="A255" s="3" t="s">
        <v>64</v>
      </c>
      <c r="B255" s="3" t="s">
        <v>30</v>
      </c>
      <c r="C255" s="12">
        <v>292100</v>
      </c>
      <c r="D255" s="8" t="s">
        <v>306</v>
      </c>
      <c r="E255" s="1" t="s">
        <v>45</v>
      </c>
      <c r="F255" s="12"/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</row>
    <row r="256" spans="1:16" customFormat="1" ht="15">
      <c r="A256" s="3" t="s">
        <v>61</v>
      </c>
      <c r="B256" s="3" t="s">
        <v>27</v>
      </c>
      <c r="C256" s="12">
        <v>292105</v>
      </c>
      <c r="D256" s="8" t="s">
        <v>307</v>
      </c>
      <c r="E256" s="1" t="s">
        <v>53</v>
      </c>
      <c r="F256" s="12" t="s">
        <v>41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1</v>
      </c>
    </row>
    <row r="257" spans="1:16" customFormat="1" ht="15">
      <c r="A257" s="3" t="s">
        <v>63</v>
      </c>
      <c r="B257" s="3" t="s">
        <v>12</v>
      </c>
      <c r="C257" s="12">
        <v>292110</v>
      </c>
      <c r="D257" s="8" t="s">
        <v>308</v>
      </c>
      <c r="E257" s="1" t="s">
        <v>44</v>
      </c>
      <c r="F257" s="1"/>
      <c r="G257" s="24">
        <v>0</v>
      </c>
      <c r="H257" s="24">
        <v>0</v>
      </c>
      <c r="I257" s="24">
        <v>0</v>
      </c>
      <c r="J257" s="24">
        <v>1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1</v>
      </c>
    </row>
    <row r="258" spans="1:16" customFormat="1" ht="15">
      <c r="A258" s="3" t="s">
        <v>65</v>
      </c>
      <c r="B258" s="3" t="s">
        <v>28</v>
      </c>
      <c r="C258" s="12">
        <v>292120</v>
      </c>
      <c r="D258" s="8" t="s">
        <v>309</v>
      </c>
      <c r="E258" s="7" t="s">
        <v>40</v>
      </c>
      <c r="F258" s="2" t="s">
        <v>41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</row>
    <row r="259" spans="1:16" customFormat="1" ht="15">
      <c r="A259" s="3" t="s">
        <v>64</v>
      </c>
      <c r="B259" s="3" t="s">
        <v>14</v>
      </c>
      <c r="C259" s="12">
        <v>292130</v>
      </c>
      <c r="D259" s="8" t="s">
        <v>310</v>
      </c>
      <c r="E259" s="1" t="s">
        <v>48</v>
      </c>
      <c r="F259" s="12" t="s">
        <v>41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</row>
    <row r="260" spans="1:16" customFormat="1" ht="15">
      <c r="A260" s="3" t="s">
        <v>65</v>
      </c>
      <c r="B260" s="3" t="s">
        <v>28</v>
      </c>
      <c r="C260" s="12">
        <v>292140</v>
      </c>
      <c r="D260" s="8" t="s">
        <v>311</v>
      </c>
      <c r="E260" s="7" t="s">
        <v>40</v>
      </c>
      <c r="F260" s="2" t="s">
        <v>41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</row>
    <row r="261" spans="1:16" customFormat="1" ht="15">
      <c r="A261" s="3" t="s">
        <v>61</v>
      </c>
      <c r="B261" s="3" t="s">
        <v>16</v>
      </c>
      <c r="C261" s="12">
        <v>292145</v>
      </c>
      <c r="D261" s="8" t="s">
        <v>312</v>
      </c>
      <c r="E261" s="1" t="s">
        <v>467</v>
      </c>
      <c r="F261" s="12" t="s">
        <v>41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</row>
    <row r="262" spans="1:16" customFormat="1" ht="15">
      <c r="A262" s="3" t="s">
        <v>58</v>
      </c>
      <c r="B262" s="3" t="s">
        <v>38</v>
      </c>
      <c r="C262" s="12">
        <v>292150</v>
      </c>
      <c r="D262" s="8" t="s">
        <v>423</v>
      </c>
      <c r="E262" s="1" t="s">
        <v>20</v>
      </c>
      <c r="F262" s="12" t="s">
        <v>41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</row>
    <row r="263" spans="1:16" customFormat="1" ht="15">
      <c r="A263" s="3" t="s">
        <v>66</v>
      </c>
      <c r="B263" s="3" t="s">
        <v>22</v>
      </c>
      <c r="C263" s="12">
        <v>292160</v>
      </c>
      <c r="D263" s="8" t="s">
        <v>314</v>
      </c>
      <c r="E263" s="1" t="s">
        <v>53</v>
      </c>
      <c r="F263" s="2" t="s">
        <v>41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</row>
    <row r="264" spans="1:16" customFormat="1" ht="15">
      <c r="A264" s="3" t="s">
        <v>65</v>
      </c>
      <c r="B264" s="3" t="s">
        <v>28</v>
      </c>
      <c r="C264" s="12">
        <v>292170</v>
      </c>
      <c r="D264" s="8" t="s">
        <v>315</v>
      </c>
      <c r="E264" s="1" t="s">
        <v>35</v>
      </c>
      <c r="F264" s="2" t="s">
        <v>41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</row>
    <row r="265" spans="1:16" customFormat="1" ht="15">
      <c r="A265" s="3" t="s">
        <v>61</v>
      </c>
      <c r="B265" s="3" t="s">
        <v>27</v>
      </c>
      <c r="C265" s="12">
        <v>292180</v>
      </c>
      <c r="D265" s="8" t="s">
        <v>316</v>
      </c>
      <c r="E265" s="1" t="s">
        <v>467</v>
      </c>
      <c r="F265" s="12" t="s">
        <v>41</v>
      </c>
      <c r="G265" s="24">
        <v>0</v>
      </c>
      <c r="H265" s="24">
        <v>0</v>
      </c>
      <c r="I265" s="24">
        <v>0</v>
      </c>
      <c r="J265" s="24">
        <v>0</v>
      </c>
      <c r="K265" s="24">
        <v>0</v>
      </c>
      <c r="L265" s="24">
        <v>0</v>
      </c>
      <c r="M265" s="24">
        <v>0</v>
      </c>
      <c r="N265" s="24">
        <v>0</v>
      </c>
      <c r="O265" s="24">
        <v>0</v>
      </c>
      <c r="P265" s="24">
        <v>0</v>
      </c>
    </row>
    <row r="266" spans="1:16" customFormat="1" ht="15">
      <c r="A266" s="3" t="s">
        <v>58</v>
      </c>
      <c r="B266" s="3" t="s">
        <v>37</v>
      </c>
      <c r="C266" s="12">
        <v>292190</v>
      </c>
      <c r="D266" s="8" t="s">
        <v>367</v>
      </c>
      <c r="E266" s="1" t="s">
        <v>35</v>
      </c>
      <c r="F266" s="12" t="s">
        <v>41</v>
      </c>
      <c r="G266" s="24">
        <v>0</v>
      </c>
      <c r="H266" s="24">
        <v>0</v>
      </c>
      <c r="I266" s="24">
        <v>0</v>
      </c>
      <c r="J266" s="24">
        <v>0</v>
      </c>
      <c r="K266" s="24">
        <v>0</v>
      </c>
      <c r="L266" s="24">
        <v>0</v>
      </c>
      <c r="M266" s="24">
        <v>0</v>
      </c>
      <c r="N266" s="24">
        <v>0</v>
      </c>
      <c r="O266" s="24">
        <v>0</v>
      </c>
      <c r="P266" s="24">
        <v>0</v>
      </c>
    </row>
    <row r="267" spans="1:16" customFormat="1" ht="15">
      <c r="A267" s="3" t="s">
        <v>63</v>
      </c>
      <c r="B267" s="19" t="s">
        <v>12</v>
      </c>
      <c r="C267" s="12">
        <v>292200</v>
      </c>
      <c r="D267" s="20" t="s">
        <v>318</v>
      </c>
      <c r="E267" s="1" t="s">
        <v>44</v>
      </c>
      <c r="F267" s="1"/>
      <c r="G267" s="24">
        <v>0</v>
      </c>
      <c r="H267" s="24">
        <v>0</v>
      </c>
      <c r="I267" s="24">
        <v>0</v>
      </c>
      <c r="J267" s="24">
        <v>0</v>
      </c>
      <c r="K267" s="24">
        <v>0</v>
      </c>
      <c r="L267" s="24">
        <v>0</v>
      </c>
      <c r="M267" s="24">
        <v>0</v>
      </c>
      <c r="N267" s="24">
        <v>0</v>
      </c>
      <c r="O267" s="24">
        <v>0</v>
      </c>
      <c r="P267" s="24">
        <v>0</v>
      </c>
    </row>
    <row r="268" spans="1:16" customFormat="1" ht="15">
      <c r="A268" s="3" t="s">
        <v>65</v>
      </c>
      <c r="B268" s="3" t="s">
        <v>15</v>
      </c>
      <c r="C268" s="12">
        <v>292205</v>
      </c>
      <c r="D268" s="8" t="s">
        <v>319</v>
      </c>
      <c r="E268" s="6" t="s">
        <v>15</v>
      </c>
      <c r="F268" s="1" t="s">
        <v>41</v>
      </c>
      <c r="G268" s="24">
        <v>0</v>
      </c>
      <c r="H268" s="24">
        <v>0</v>
      </c>
      <c r="I268" s="24">
        <v>0</v>
      </c>
      <c r="J268" s="24">
        <v>0</v>
      </c>
      <c r="K268" s="24">
        <v>0</v>
      </c>
      <c r="L268" s="24">
        <v>0</v>
      </c>
      <c r="M268" s="24">
        <v>0</v>
      </c>
      <c r="N268" s="24">
        <v>0</v>
      </c>
      <c r="O268" s="24">
        <v>0</v>
      </c>
      <c r="P268" s="24">
        <v>0</v>
      </c>
    </row>
    <row r="269" spans="1:16" customFormat="1" ht="15">
      <c r="A269" s="3" t="s">
        <v>58</v>
      </c>
      <c r="B269" s="3" t="s">
        <v>3</v>
      </c>
      <c r="C269" s="12">
        <v>292210</v>
      </c>
      <c r="D269" s="8" t="s">
        <v>146</v>
      </c>
      <c r="E269" s="1" t="s">
        <v>33</v>
      </c>
      <c r="F269" s="12" t="s">
        <v>41</v>
      </c>
      <c r="G269" s="24">
        <v>0</v>
      </c>
      <c r="H269" s="24">
        <v>0</v>
      </c>
      <c r="I269" s="24">
        <v>0</v>
      </c>
      <c r="J269" s="24">
        <v>0</v>
      </c>
      <c r="K269" s="24">
        <v>0</v>
      </c>
      <c r="L269" s="24">
        <v>0</v>
      </c>
      <c r="M269" s="24">
        <v>0</v>
      </c>
      <c r="N269" s="24">
        <v>0</v>
      </c>
      <c r="O269" s="24">
        <v>0</v>
      </c>
      <c r="P269" s="24">
        <v>0</v>
      </c>
    </row>
    <row r="270" spans="1:16" customFormat="1" ht="15">
      <c r="A270" s="3" t="s">
        <v>64</v>
      </c>
      <c r="B270" s="3" t="s">
        <v>14</v>
      </c>
      <c r="C270" s="12">
        <v>292220</v>
      </c>
      <c r="D270" s="8" t="s">
        <v>321</v>
      </c>
      <c r="E270" s="1" t="s">
        <v>47</v>
      </c>
      <c r="F270" s="12"/>
      <c r="G270" s="24">
        <v>0</v>
      </c>
      <c r="H270" s="24">
        <v>0</v>
      </c>
      <c r="I270" s="24">
        <v>0</v>
      </c>
      <c r="J270" s="24">
        <v>0</v>
      </c>
      <c r="K270" s="24">
        <v>0</v>
      </c>
      <c r="L270" s="24">
        <v>0</v>
      </c>
      <c r="M270" s="24">
        <v>0</v>
      </c>
      <c r="N270" s="24">
        <v>0</v>
      </c>
      <c r="O270" s="24">
        <v>0</v>
      </c>
      <c r="P270" s="24">
        <v>0</v>
      </c>
    </row>
    <row r="271" spans="1:16" customFormat="1" ht="15">
      <c r="A271" s="3" t="s">
        <v>66</v>
      </c>
      <c r="B271" s="3" t="s">
        <v>22</v>
      </c>
      <c r="C271" s="12">
        <v>292225</v>
      </c>
      <c r="D271" s="8" t="s">
        <v>322</v>
      </c>
      <c r="E271" s="1" t="s">
        <v>53</v>
      </c>
      <c r="F271" s="2" t="s">
        <v>41</v>
      </c>
      <c r="G271" s="24">
        <v>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0</v>
      </c>
    </row>
    <row r="272" spans="1:16" customFormat="1" ht="15">
      <c r="A272" s="3" t="s">
        <v>64</v>
      </c>
      <c r="B272" s="3" t="s">
        <v>26</v>
      </c>
      <c r="C272" s="12">
        <v>292230</v>
      </c>
      <c r="D272" s="8" t="s">
        <v>323</v>
      </c>
      <c r="E272" s="1" t="s">
        <v>47</v>
      </c>
      <c r="F272" s="10" t="s">
        <v>41</v>
      </c>
      <c r="G272" s="24">
        <v>0</v>
      </c>
      <c r="H272" s="24">
        <v>0</v>
      </c>
      <c r="I272" s="24">
        <v>0</v>
      </c>
      <c r="J272" s="24">
        <v>0</v>
      </c>
      <c r="K272" s="24">
        <v>0</v>
      </c>
      <c r="L272" s="24">
        <v>0</v>
      </c>
      <c r="M272" s="24">
        <v>0</v>
      </c>
      <c r="N272" s="24">
        <v>0</v>
      </c>
      <c r="O272" s="24">
        <v>0</v>
      </c>
      <c r="P272" s="24">
        <v>0</v>
      </c>
    </row>
    <row r="273" spans="1:16" customFormat="1" ht="15">
      <c r="A273" s="3" t="s">
        <v>64</v>
      </c>
      <c r="B273" s="3" t="s">
        <v>14</v>
      </c>
      <c r="C273" s="12">
        <v>292240</v>
      </c>
      <c r="D273" s="8" t="s">
        <v>324</v>
      </c>
      <c r="E273" s="1" t="s">
        <v>48</v>
      </c>
      <c r="F273" s="12"/>
      <c r="G273" s="24">
        <v>0</v>
      </c>
      <c r="H273" s="24">
        <v>0</v>
      </c>
      <c r="I273" s="24">
        <v>0</v>
      </c>
      <c r="J273" s="24">
        <v>0</v>
      </c>
      <c r="K273" s="24">
        <v>0</v>
      </c>
      <c r="L273" s="24">
        <v>0</v>
      </c>
      <c r="M273" s="24">
        <v>0</v>
      </c>
      <c r="N273" s="24">
        <v>0</v>
      </c>
      <c r="O273" s="24">
        <v>0</v>
      </c>
      <c r="P273" s="24">
        <v>0</v>
      </c>
    </row>
    <row r="274" spans="1:16" customFormat="1" ht="15">
      <c r="A274" s="3" t="s">
        <v>64</v>
      </c>
      <c r="B274" s="3" t="s">
        <v>14</v>
      </c>
      <c r="C274" s="12">
        <v>292250</v>
      </c>
      <c r="D274" s="8" t="s">
        <v>325</v>
      </c>
      <c r="E274" s="1" t="s">
        <v>47</v>
      </c>
      <c r="F274" s="12"/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</row>
    <row r="275" spans="1:16" customFormat="1" ht="15">
      <c r="A275" s="3" t="s">
        <v>62</v>
      </c>
      <c r="B275" s="3" t="s">
        <v>29</v>
      </c>
      <c r="C275" s="12">
        <v>292260</v>
      </c>
      <c r="D275" s="8" t="s">
        <v>326</v>
      </c>
      <c r="E275" s="1" t="s">
        <v>49</v>
      </c>
      <c r="F275" s="12"/>
      <c r="G275" s="24">
        <v>0</v>
      </c>
      <c r="H275" s="24">
        <v>0</v>
      </c>
      <c r="I275" s="24">
        <v>0</v>
      </c>
      <c r="J275" s="24">
        <v>0</v>
      </c>
      <c r="K275" s="24">
        <v>0</v>
      </c>
      <c r="L275" s="24">
        <v>0</v>
      </c>
      <c r="M275" s="24">
        <v>0</v>
      </c>
      <c r="N275" s="24">
        <v>0</v>
      </c>
      <c r="O275" s="24">
        <v>0</v>
      </c>
      <c r="P275" s="24">
        <v>0</v>
      </c>
    </row>
    <row r="276" spans="1:16" customFormat="1" ht="15">
      <c r="A276" s="3" t="s">
        <v>58</v>
      </c>
      <c r="B276" s="3" t="s">
        <v>38</v>
      </c>
      <c r="C276" s="12">
        <v>292265</v>
      </c>
      <c r="D276" s="8" t="s">
        <v>429</v>
      </c>
      <c r="E276" s="1" t="s">
        <v>20</v>
      </c>
      <c r="F276" s="12" t="s">
        <v>41</v>
      </c>
      <c r="G276" s="24">
        <v>0</v>
      </c>
      <c r="H276" s="24">
        <v>0</v>
      </c>
      <c r="I276" s="24">
        <v>0</v>
      </c>
      <c r="J276" s="24">
        <v>0</v>
      </c>
      <c r="K276" s="24">
        <v>0</v>
      </c>
      <c r="L276" s="24">
        <v>0</v>
      </c>
      <c r="M276" s="24">
        <v>0</v>
      </c>
      <c r="N276" s="24">
        <v>0</v>
      </c>
      <c r="O276" s="24">
        <v>0</v>
      </c>
      <c r="P276" s="24">
        <v>0</v>
      </c>
    </row>
    <row r="277" spans="1:16" customFormat="1" ht="15">
      <c r="A277" s="3" t="s">
        <v>61</v>
      </c>
      <c r="B277" s="3" t="s">
        <v>25</v>
      </c>
      <c r="C277" s="12">
        <v>292270</v>
      </c>
      <c r="D277" s="8" t="s">
        <v>328</v>
      </c>
      <c r="E277" s="7" t="s">
        <v>57</v>
      </c>
      <c r="F277" s="12" t="s">
        <v>41</v>
      </c>
      <c r="G277" s="24">
        <v>0</v>
      </c>
      <c r="H277" s="24">
        <v>0</v>
      </c>
      <c r="I277" s="24">
        <v>0</v>
      </c>
      <c r="J277" s="24">
        <v>0</v>
      </c>
      <c r="K277" s="24">
        <v>0</v>
      </c>
      <c r="L277" s="24">
        <v>0</v>
      </c>
      <c r="M277" s="24">
        <v>0</v>
      </c>
      <c r="N277" s="24">
        <v>0</v>
      </c>
      <c r="O277" s="24">
        <v>0</v>
      </c>
      <c r="P277" s="24">
        <v>0</v>
      </c>
    </row>
    <row r="278" spans="1:16" customFormat="1" ht="15">
      <c r="A278" s="3" t="s">
        <v>58</v>
      </c>
      <c r="B278" s="3" t="s">
        <v>3</v>
      </c>
      <c r="C278" s="12">
        <v>292273</v>
      </c>
      <c r="D278" s="8" t="s">
        <v>148</v>
      </c>
      <c r="E278" s="1" t="s">
        <v>17</v>
      </c>
      <c r="F278" s="12" t="s">
        <v>41</v>
      </c>
      <c r="G278" s="24">
        <v>0</v>
      </c>
      <c r="H278" s="24">
        <v>0</v>
      </c>
      <c r="I278" s="24">
        <v>0</v>
      </c>
      <c r="J278" s="24">
        <v>0</v>
      </c>
      <c r="K278" s="24">
        <v>0</v>
      </c>
      <c r="L278" s="24">
        <v>0</v>
      </c>
      <c r="M278" s="24">
        <v>0</v>
      </c>
      <c r="N278" s="24">
        <v>0</v>
      </c>
      <c r="O278" s="24">
        <v>0</v>
      </c>
      <c r="P278" s="24">
        <v>0</v>
      </c>
    </row>
    <row r="279" spans="1:16" customFormat="1" ht="15">
      <c r="A279" s="3" t="s">
        <v>62</v>
      </c>
      <c r="B279" s="3" t="s">
        <v>29</v>
      </c>
      <c r="C279" s="12">
        <v>292275</v>
      </c>
      <c r="D279" s="8" t="s">
        <v>330</v>
      </c>
      <c r="E279" s="1" t="s">
        <v>56</v>
      </c>
      <c r="F279" s="12"/>
      <c r="G279" s="24">
        <v>0</v>
      </c>
      <c r="H279" s="24">
        <v>0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0</v>
      </c>
      <c r="O279" s="24">
        <v>0</v>
      </c>
      <c r="P279" s="24">
        <v>0</v>
      </c>
    </row>
    <row r="280" spans="1:16" customFormat="1" ht="15">
      <c r="A280" s="3" t="s">
        <v>62</v>
      </c>
      <c r="B280" s="3" t="s">
        <v>11</v>
      </c>
      <c r="C280" s="12">
        <v>292280</v>
      </c>
      <c r="D280" s="8" t="s">
        <v>331</v>
      </c>
      <c r="E280" s="17" t="s">
        <v>48</v>
      </c>
      <c r="F280" s="2" t="s">
        <v>41</v>
      </c>
      <c r="G280" s="24">
        <v>0</v>
      </c>
      <c r="H280" s="24">
        <v>0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1</v>
      </c>
    </row>
    <row r="281" spans="1:16" customFormat="1" ht="15">
      <c r="A281" s="3" t="s">
        <v>58</v>
      </c>
      <c r="B281" s="3" t="s">
        <v>34</v>
      </c>
      <c r="C281" s="12">
        <v>292285</v>
      </c>
      <c r="D281" s="8" t="s">
        <v>317</v>
      </c>
      <c r="E281" s="1" t="s">
        <v>35</v>
      </c>
      <c r="F281" s="12" t="s">
        <v>41</v>
      </c>
      <c r="G281" s="24">
        <v>0</v>
      </c>
      <c r="H281" s="24">
        <v>0</v>
      </c>
      <c r="I281" s="24">
        <v>0</v>
      </c>
      <c r="J281" s="24">
        <v>0</v>
      </c>
      <c r="K281" s="24">
        <v>0</v>
      </c>
      <c r="L281" s="24">
        <v>0</v>
      </c>
      <c r="M281" s="24">
        <v>0</v>
      </c>
      <c r="N281" s="24">
        <v>0</v>
      </c>
      <c r="O281" s="24">
        <v>0</v>
      </c>
      <c r="P281" s="24">
        <v>0</v>
      </c>
    </row>
    <row r="282" spans="1:16" customFormat="1" ht="15">
      <c r="A282" s="3" t="s">
        <v>60</v>
      </c>
      <c r="B282" s="3" t="s">
        <v>8</v>
      </c>
      <c r="C282" s="12">
        <v>292290</v>
      </c>
      <c r="D282" s="8" t="s">
        <v>332</v>
      </c>
      <c r="E282" s="1" t="s">
        <v>39</v>
      </c>
      <c r="F282" s="2" t="s">
        <v>41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0</v>
      </c>
      <c r="O282" s="24">
        <v>0</v>
      </c>
      <c r="P282" s="24">
        <v>0</v>
      </c>
    </row>
    <row r="283" spans="1:16" customFormat="1" ht="15">
      <c r="A283" s="3" t="s">
        <v>63</v>
      </c>
      <c r="B283" s="3" t="s">
        <v>12</v>
      </c>
      <c r="C283" s="12">
        <v>292300</v>
      </c>
      <c r="D283" s="8" t="s">
        <v>333</v>
      </c>
      <c r="E283" s="1" t="s">
        <v>44</v>
      </c>
      <c r="F283" s="1"/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0</v>
      </c>
      <c r="P283" s="24">
        <v>0</v>
      </c>
    </row>
    <row r="284" spans="1:16" customFormat="1" ht="15">
      <c r="A284" s="3" t="s">
        <v>58</v>
      </c>
      <c r="B284" s="3" t="s">
        <v>37</v>
      </c>
      <c r="C284" s="12">
        <v>292303</v>
      </c>
      <c r="D284" s="8" t="s">
        <v>368</v>
      </c>
      <c r="E284" s="1" t="s">
        <v>35</v>
      </c>
      <c r="F284" s="12" t="s">
        <v>41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</row>
    <row r="285" spans="1:16" customFormat="1" ht="15">
      <c r="A285" s="3" t="s">
        <v>60</v>
      </c>
      <c r="B285" s="3" t="s">
        <v>8</v>
      </c>
      <c r="C285" s="12">
        <v>292305</v>
      </c>
      <c r="D285" s="8" t="s">
        <v>335</v>
      </c>
      <c r="E285" s="1" t="s">
        <v>39</v>
      </c>
      <c r="F285" s="2" t="s">
        <v>41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1</v>
      </c>
    </row>
    <row r="286" spans="1:16" customFormat="1" ht="15">
      <c r="A286" s="3" t="s">
        <v>60</v>
      </c>
      <c r="B286" s="3" t="s">
        <v>8</v>
      </c>
      <c r="C286" s="12">
        <v>292310</v>
      </c>
      <c r="D286" s="8" t="s">
        <v>336</v>
      </c>
      <c r="E286" s="7" t="s">
        <v>46</v>
      </c>
      <c r="F286" s="2" t="s">
        <v>41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1</v>
      </c>
    </row>
    <row r="287" spans="1:16" customFormat="1" ht="15">
      <c r="A287" s="3" t="s">
        <v>66</v>
      </c>
      <c r="B287" s="3" t="s">
        <v>22</v>
      </c>
      <c r="C287" s="12">
        <v>292320</v>
      </c>
      <c r="D287" s="8" t="s">
        <v>337</v>
      </c>
      <c r="E287" s="1" t="s">
        <v>53</v>
      </c>
      <c r="F287" s="2" t="s">
        <v>41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0</v>
      </c>
      <c r="O287" s="24">
        <v>1</v>
      </c>
      <c r="P287" s="24">
        <v>0</v>
      </c>
    </row>
    <row r="288" spans="1:16" customFormat="1" ht="15">
      <c r="A288" s="3" t="s">
        <v>60</v>
      </c>
      <c r="B288" s="3" t="s">
        <v>7</v>
      </c>
      <c r="C288" s="12">
        <v>292330</v>
      </c>
      <c r="D288" s="8" t="s">
        <v>338</v>
      </c>
      <c r="E288" s="5" t="s">
        <v>46</v>
      </c>
      <c r="F288" s="2" t="s">
        <v>41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0</v>
      </c>
      <c r="P288" s="24">
        <v>0</v>
      </c>
    </row>
    <row r="289" spans="1:16" customFormat="1" ht="15">
      <c r="A289" s="3" t="s">
        <v>65</v>
      </c>
      <c r="B289" s="3" t="s">
        <v>28</v>
      </c>
      <c r="C289" s="12">
        <v>292335</v>
      </c>
      <c r="D289" s="8" t="s">
        <v>339</v>
      </c>
      <c r="E289" s="1" t="s">
        <v>40</v>
      </c>
      <c r="F289" s="2" t="s">
        <v>41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</row>
    <row r="290" spans="1:16" customFormat="1" ht="15">
      <c r="A290" s="3" t="s">
        <v>61</v>
      </c>
      <c r="B290" s="3" t="s">
        <v>27</v>
      </c>
      <c r="C290" s="12">
        <v>292340</v>
      </c>
      <c r="D290" s="8" t="s">
        <v>340</v>
      </c>
      <c r="E290" s="1" t="s">
        <v>466</v>
      </c>
      <c r="F290" s="12" t="s">
        <v>41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0</v>
      </c>
      <c r="O290" s="24">
        <v>0</v>
      </c>
      <c r="P290" s="24">
        <v>0</v>
      </c>
    </row>
    <row r="291" spans="1:16" customFormat="1" ht="15">
      <c r="A291" s="3" t="s">
        <v>58</v>
      </c>
      <c r="B291" s="3" t="s">
        <v>37</v>
      </c>
      <c r="C291" s="12">
        <v>292350</v>
      </c>
      <c r="D291" s="8" t="s">
        <v>370</v>
      </c>
      <c r="E291" s="1" t="s">
        <v>35</v>
      </c>
      <c r="F291" s="12" t="s">
        <v>41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0</v>
      </c>
      <c r="O291" s="24">
        <v>0</v>
      </c>
      <c r="P291" s="24">
        <v>0</v>
      </c>
    </row>
    <row r="292" spans="1:16" customFormat="1" ht="15">
      <c r="A292" s="3" t="s">
        <v>61</v>
      </c>
      <c r="B292" s="3" t="s">
        <v>10</v>
      </c>
      <c r="C292" s="12">
        <v>292360</v>
      </c>
      <c r="D292" s="8" t="s">
        <v>342</v>
      </c>
      <c r="E292" s="1" t="s">
        <v>465</v>
      </c>
      <c r="F292" s="12" t="s">
        <v>41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0</v>
      </c>
      <c r="O292" s="24">
        <v>0</v>
      </c>
      <c r="P292" s="24">
        <v>0</v>
      </c>
    </row>
    <row r="293" spans="1:16" customFormat="1" ht="15">
      <c r="A293" s="3" t="s">
        <v>66</v>
      </c>
      <c r="B293" s="3" t="s">
        <v>22</v>
      </c>
      <c r="C293" s="12">
        <v>292370</v>
      </c>
      <c r="D293" s="8" t="s">
        <v>343</v>
      </c>
      <c r="E293" s="1" t="s">
        <v>53</v>
      </c>
      <c r="F293" s="2" t="s">
        <v>41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</row>
    <row r="294" spans="1:16" customFormat="1" ht="15">
      <c r="A294" s="3" t="s">
        <v>60</v>
      </c>
      <c r="B294" s="3" t="s">
        <v>8</v>
      </c>
      <c r="C294" s="12">
        <v>292380</v>
      </c>
      <c r="D294" s="8" t="s">
        <v>344</v>
      </c>
      <c r="E294" s="1" t="s">
        <v>39</v>
      </c>
      <c r="F294" s="2" t="s">
        <v>41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0</v>
      </c>
      <c r="O294" s="24">
        <v>0</v>
      </c>
      <c r="P294" s="24">
        <v>0</v>
      </c>
    </row>
    <row r="295" spans="1:16" customFormat="1" ht="15">
      <c r="A295" s="3" t="s">
        <v>62</v>
      </c>
      <c r="B295" s="3" t="s">
        <v>13</v>
      </c>
      <c r="C295" s="12">
        <v>292390</v>
      </c>
      <c r="D295" s="8" t="s">
        <v>345</v>
      </c>
      <c r="E295" s="1" t="s">
        <v>55</v>
      </c>
      <c r="F295" s="12"/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</row>
    <row r="296" spans="1:16" customFormat="1" ht="15">
      <c r="A296" s="3" t="s">
        <v>59</v>
      </c>
      <c r="B296" s="3" t="s">
        <v>6</v>
      </c>
      <c r="C296" s="12">
        <v>292400</v>
      </c>
      <c r="D296" s="8" t="s">
        <v>6</v>
      </c>
      <c r="E296" s="1" t="s">
        <v>51</v>
      </c>
      <c r="F296" s="2" t="s">
        <v>9</v>
      </c>
      <c r="G296" s="24">
        <v>0</v>
      </c>
      <c r="H296" s="24">
        <v>0</v>
      </c>
      <c r="I296" s="24">
        <v>0</v>
      </c>
      <c r="J296" s="24">
        <v>0</v>
      </c>
      <c r="K296" s="24">
        <v>0</v>
      </c>
      <c r="L296" s="24">
        <v>0</v>
      </c>
      <c r="M296" s="24">
        <v>0</v>
      </c>
      <c r="N296" s="24">
        <v>0</v>
      </c>
      <c r="O296" s="24">
        <v>1</v>
      </c>
      <c r="P296" s="24">
        <v>0</v>
      </c>
    </row>
    <row r="297" spans="1:16" customFormat="1" ht="15">
      <c r="A297" s="3" t="s">
        <v>58</v>
      </c>
      <c r="B297" s="3" t="s">
        <v>3</v>
      </c>
      <c r="C297" s="12">
        <v>292405</v>
      </c>
      <c r="D297" s="8" t="s">
        <v>167</v>
      </c>
      <c r="E297" s="1" t="s">
        <v>17</v>
      </c>
      <c r="F297" s="12" t="s">
        <v>41</v>
      </c>
      <c r="G297" s="24">
        <v>0</v>
      </c>
      <c r="H297" s="24">
        <v>0</v>
      </c>
      <c r="I297" s="24">
        <v>0</v>
      </c>
      <c r="J297" s="24">
        <v>0</v>
      </c>
      <c r="K297" s="24">
        <v>0</v>
      </c>
      <c r="L297" s="24">
        <v>0</v>
      </c>
      <c r="M297" s="24">
        <v>0</v>
      </c>
      <c r="N297" s="24">
        <v>0</v>
      </c>
      <c r="O297" s="24">
        <v>0</v>
      </c>
      <c r="P297" s="24">
        <v>0</v>
      </c>
    </row>
    <row r="298" spans="1:16" customFormat="1" ht="15">
      <c r="A298" s="3" t="s">
        <v>60</v>
      </c>
      <c r="B298" s="3" t="s">
        <v>7</v>
      </c>
      <c r="C298" s="12">
        <v>292410</v>
      </c>
      <c r="D298" s="8" t="s">
        <v>347</v>
      </c>
      <c r="E298" s="5" t="s">
        <v>46</v>
      </c>
      <c r="F298" s="2" t="s">
        <v>41</v>
      </c>
      <c r="G298" s="24">
        <v>0</v>
      </c>
      <c r="H298" s="24">
        <v>0</v>
      </c>
      <c r="I298" s="24">
        <v>0</v>
      </c>
      <c r="J298" s="24">
        <v>0</v>
      </c>
      <c r="K298" s="24">
        <v>0</v>
      </c>
      <c r="L298" s="24">
        <v>0</v>
      </c>
      <c r="M298" s="24">
        <v>0</v>
      </c>
      <c r="N298" s="24">
        <v>0</v>
      </c>
      <c r="O298" s="24">
        <v>1</v>
      </c>
      <c r="P298" s="24">
        <v>0</v>
      </c>
    </row>
    <row r="299" spans="1:16" customFormat="1" ht="15">
      <c r="A299" s="3" t="s">
        <v>59</v>
      </c>
      <c r="B299" s="3" t="s">
        <v>6</v>
      </c>
      <c r="C299" s="12">
        <v>292420</v>
      </c>
      <c r="D299" s="8" t="s">
        <v>348</v>
      </c>
      <c r="E299" s="1" t="s">
        <v>39</v>
      </c>
      <c r="F299" s="2" t="s">
        <v>9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0</v>
      </c>
    </row>
    <row r="300" spans="1:16" customFormat="1" ht="15">
      <c r="A300" s="3" t="s">
        <v>58</v>
      </c>
      <c r="B300" s="3" t="s">
        <v>37</v>
      </c>
      <c r="C300" s="12">
        <v>292430</v>
      </c>
      <c r="D300" s="8" t="s">
        <v>372</v>
      </c>
      <c r="E300" s="1" t="s">
        <v>35</v>
      </c>
      <c r="F300" s="12" t="s">
        <v>41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</row>
    <row r="301" spans="1:16" customFormat="1" ht="15">
      <c r="A301" s="3" t="s">
        <v>59</v>
      </c>
      <c r="B301" s="3" t="s">
        <v>31</v>
      </c>
      <c r="C301" s="12">
        <v>292440</v>
      </c>
      <c r="D301" s="8" t="s">
        <v>350</v>
      </c>
      <c r="E301" s="1" t="s">
        <v>50</v>
      </c>
      <c r="F301" s="2" t="s">
        <v>9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4">
        <v>0</v>
      </c>
    </row>
    <row r="302" spans="1:16" customFormat="1" ht="15">
      <c r="A302" s="3" t="s">
        <v>61</v>
      </c>
      <c r="B302" s="3" t="s">
        <v>27</v>
      </c>
      <c r="C302" s="12">
        <v>292450</v>
      </c>
      <c r="D302" s="8" t="s">
        <v>351</v>
      </c>
      <c r="E302" s="1" t="s">
        <v>466</v>
      </c>
      <c r="F302" s="12" t="s">
        <v>41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</row>
    <row r="303" spans="1:16" customFormat="1" ht="15">
      <c r="A303" s="3" t="s">
        <v>59</v>
      </c>
      <c r="B303" s="3" t="s">
        <v>18</v>
      </c>
      <c r="C303" s="12">
        <v>292460</v>
      </c>
      <c r="D303" s="8" t="s">
        <v>352</v>
      </c>
      <c r="E303" s="1" t="s">
        <v>42</v>
      </c>
      <c r="F303" s="2" t="s">
        <v>9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</row>
    <row r="304" spans="1:16" customFormat="1" ht="15">
      <c r="A304" s="3" t="s">
        <v>58</v>
      </c>
      <c r="B304" s="3" t="s">
        <v>3</v>
      </c>
      <c r="C304" s="12">
        <v>292465</v>
      </c>
      <c r="D304" s="8" t="s">
        <v>168</v>
      </c>
      <c r="E304" s="1" t="s">
        <v>17</v>
      </c>
      <c r="F304" s="12" t="s">
        <v>41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</row>
    <row r="305" spans="1:16" customFormat="1" ht="15">
      <c r="A305" s="3" t="s">
        <v>62</v>
      </c>
      <c r="B305" s="3" t="s">
        <v>29</v>
      </c>
      <c r="C305" s="12">
        <v>292467</v>
      </c>
      <c r="D305" s="8" t="s">
        <v>354</v>
      </c>
      <c r="E305" s="1" t="s">
        <v>49</v>
      </c>
      <c r="F305" s="12"/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</row>
    <row r="306" spans="1:16" customFormat="1" ht="15">
      <c r="A306" s="3" t="s">
        <v>61</v>
      </c>
      <c r="B306" s="3" t="s">
        <v>16</v>
      </c>
      <c r="C306" s="12">
        <v>292470</v>
      </c>
      <c r="D306" s="8" t="s">
        <v>355</v>
      </c>
      <c r="E306" s="1" t="s">
        <v>467</v>
      </c>
      <c r="F306" s="12" t="s">
        <v>41</v>
      </c>
      <c r="G306" s="24">
        <v>0</v>
      </c>
      <c r="H306" s="24">
        <v>0</v>
      </c>
      <c r="I306" s="24">
        <v>0</v>
      </c>
      <c r="J306" s="24">
        <v>0</v>
      </c>
      <c r="K306" s="24">
        <v>0</v>
      </c>
      <c r="L306" s="24">
        <v>0</v>
      </c>
      <c r="M306" s="24">
        <v>0</v>
      </c>
      <c r="N306" s="24">
        <v>0</v>
      </c>
      <c r="O306" s="24">
        <v>2</v>
      </c>
      <c r="P306" s="24">
        <v>0</v>
      </c>
    </row>
    <row r="307" spans="1:16" customFormat="1" ht="15">
      <c r="A307" s="3" t="s">
        <v>65</v>
      </c>
      <c r="B307" s="3" t="s">
        <v>28</v>
      </c>
      <c r="C307" s="12">
        <v>292480</v>
      </c>
      <c r="D307" s="8" t="s">
        <v>356</v>
      </c>
      <c r="E307" s="1" t="s">
        <v>33</v>
      </c>
      <c r="F307" s="2" t="s">
        <v>41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</row>
    <row r="308" spans="1:16" customFormat="1" ht="15">
      <c r="A308" s="3" t="s">
        <v>62</v>
      </c>
      <c r="B308" s="3" t="s">
        <v>11</v>
      </c>
      <c r="C308" s="12">
        <v>292490</v>
      </c>
      <c r="D308" s="8" t="s">
        <v>357</v>
      </c>
      <c r="E308" s="1" t="s">
        <v>48</v>
      </c>
      <c r="F308" s="2" t="s">
        <v>41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</row>
    <row r="309" spans="1:16" customFormat="1" ht="15">
      <c r="A309" s="3" t="s">
        <v>61</v>
      </c>
      <c r="B309" s="3" t="s">
        <v>16</v>
      </c>
      <c r="C309" s="12">
        <v>292500</v>
      </c>
      <c r="D309" s="8" t="s">
        <v>358</v>
      </c>
      <c r="E309" s="1" t="s">
        <v>467</v>
      </c>
      <c r="F309" s="12" t="s">
        <v>41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</row>
    <row r="310" spans="1:16" customFormat="1" ht="15">
      <c r="A310" s="3" t="s">
        <v>61</v>
      </c>
      <c r="B310" s="3" t="s">
        <v>16</v>
      </c>
      <c r="C310" s="12">
        <v>292510</v>
      </c>
      <c r="D310" s="8" t="s">
        <v>359</v>
      </c>
      <c r="E310" s="1" t="s">
        <v>467</v>
      </c>
      <c r="F310" s="12" t="s">
        <v>41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</row>
    <row r="311" spans="1:16" customFormat="1" ht="15">
      <c r="A311" s="3" t="s">
        <v>64</v>
      </c>
      <c r="B311" s="3" t="s">
        <v>30</v>
      </c>
      <c r="C311" s="12">
        <v>292520</v>
      </c>
      <c r="D311" s="8" t="s">
        <v>360</v>
      </c>
      <c r="E311" s="1" t="s">
        <v>45</v>
      </c>
      <c r="F311" s="12"/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1</v>
      </c>
      <c r="P311" s="24">
        <v>0</v>
      </c>
    </row>
    <row r="312" spans="1:16" customFormat="1" ht="15">
      <c r="A312" s="3" t="s">
        <v>59</v>
      </c>
      <c r="B312" s="3" t="s">
        <v>18</v>
      </c>
      <c r="C312" s="12">
        <v>292525</v>
      </c>
      <c r="D312" s="8" t="s">
        <v>361</v>
      </c>
      <c r="E312" s="1" t="s">
        <v>42</v>
      </c>
      <c r="F312" s="2" t="s">
        <v>9</v>
      </c>
      <c r="G312" s="24">
        <v>0</v>
      </c>
      <c r="H312" s="24">
        <v>0</v>
      </c>
      <c r="I312" s="24">
        <v>0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4">
        <v>0</v>
      </c>
    </row>
    <row r="313" spans="1:16" customFormat="1" ht="15">
      <c r="A313" s="3" t="s">
        <v>63</v>
      </c>
      <c r="B313" s="3" t="s">
        <v>23</v>
      </c>
      <c r="C313" s="12">
        <v>292530</v>
      </c>
      <c r="D313" s="8" t="s">
        <v>23</v>
      </c>
      <c r="E313" s="7" t="s">
        <v>43</v>
      </c>
      <c r="F313" s="1"/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1</v>
      </c>
    </row>
    <row r="314" spans="1:16" customFormat="1" ht="15">
      <c r="A314" s="3" t="s">
        <v>61</v>
      </c>
      <c r="B314" s="3" t="s">
        <v>25</v>
      </c>
      <c r="C314" s="12">
        <v>292540</v>
      </c>
      <c r="D314" s="8" t="s">
        <v>362</v>
      </c>
      <c r="E314" s="7" t="s">
        <v>57</v>
      </c>
      <c r="F314" s="12"/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</row>
    <row r="315" spans="1:16" customFormat="1" ht="15">
      <c r="A315" s="3" t="s">
        <v>63</v>
      </c>
      <c r="B315" s="3" t="s">
        <v>12</v>
      </c>
      <c r="C315" s="12">
        <v>292550</v>
      </c>
      <c r="D315" s="8" t="s">
        <v>363</v>
      </c>
      <c r="E315" s="1" t="s">
        <v>44</v>
      </c>
      <c r="F315" s="1"/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</row>
    <row r="316" spans="1:16" customFormat="1" ht="15">
      <c r="A316" s="3" t="s">
        <v>65</v>
      </c>
      <c r="B316" s="3" t="s">
        <v>15</v>
      </c>
      <c r="C316" s="12">
        <v>292560</v>
      </c>
      <c r="D316" s="8" t="s">
        <v>364</v>
      </c>
      <c r="E316" s="6" t="s">
        <v>15</v>
      </c>
      <c r="F316" s="1" t="s">
        <v>41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1</v>
      </c>
      <c r="P316" s="24">
        <v>0</v>
      </c>
    </row>
    <row r="317" spans="1:16" customFormat="1" ht="15">
      <c r="A317" s="3" t="s">
        <v>61</v>
      </c>
      <c r="B317" s="3" t="s">
        <v>16</v>
      </c>
      <c r="C317" s="12">
        <v>292570</v>
      </c>
      <c r="D317" s="8" t="s">
        <v>365</v>
      </c>
      <c r="E317" s="1" t="s">
        <v>467</v>
      </c>
      <c r="F317" s="12" t="s">
        <v>41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</row>
    <row r="318" spans="1:16" customFormat="1" ht="15">
      <c r="A318" s="3" t="s">
        <v>64</v>
      </c>
      <c r="B318" s="3" t="s">
        <v>14</v>
      </c>
      <c r="C318" s="12">
        <v>292575</v>
      </c>
      <c r="D318" s="8" t="s">
        <v>366</v>
      </c>
      <c r="E318" s="1" t="s">
        <v>49</v>
      </c>
      <c r="F318" s="7"/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1</v>
      </c>
      <c r="P318" s="24">
        <v>0</v>
      </c>
    </row>
    <row r="319" spans="1:16" customFormat="1" ht="15">
      <c r="A319" s="3" t="s">
        <v>58</v>
      </c>
      <c r="B319" s="3" t="s">
        <v>38</v>
      </c>
      <c r="C319" s="12">
        <v>292580</v>
      </c>
      <c r="D319" s="8" t="s">
        <v>433</v>
      </c>
      <c r="E319" s="1" t="s">
        <v>20</v>
      </c>
      <c r="F319" s="12" t="s">
        <v>41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</row>
    <row r="320" spans="1:16" customFormat="1" ht="15">
      <c r="A320" s="3" t="s">
        <v>58</v>
      </c>
      <c r="B320" s="3" t="s">
        <v>38</v>
      </c>
      <c r="C320" s="12">
        <v>292590</v>
      </c>
      <c r="D320" s="8" t="s">
        <v>437</v>
      </c>
      <c r="E320" s="1" t="s">
        <v>20</v>
      </c>
      <c r="F320" s="12" t="s">
        <v>41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</row>
    <row r="321" spans="1:16" customFormat="1" ht="15">
      <c r="A321" s="3" t="s">
        <v>65</v>
      </c>
      <c r="B321" s="3" t="s">
        <v>28</v>
      </c>
      <c r="C321" s="12">
        <v>292593</v>
      </c>
      <c r="D321" s="8" t="s">
        <v>369</v>
      </c>
      <c r="E321" s="1" t="s">
        <v>17</v>
      </c>
      <c r="F321" s="2" t="s">
        <v>41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</row>
    <row r="322" spans="1:16" customFormat="1" ht="15">
      <c r="A322" s="3" t="s">
        <v>58</v>
      </c>
      <c r="B322" s="3" t="s">
        <v>3</v>
      </c>
      <c r="C322" s="12">
        <v>292595</v>
      </c>
      <c r="D322" s="8" t="s">
        <v>172</v>
      </c>
      <c r="E322" s="1" t="s">
        <v>33</v>
      </c>
      <c r="F322" s="12" t="s">
        <v>41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</row>
    <row r="323" spans="1:16" customFormat="1" ht="15">
      <c r="A323" s="3" t="s">
        <v>59</v>
      </c>
      <c r="B323" s="3" t="s">
        <v>31</v>
      </c>
      <c r="C323" s="12">
        <v>292600</v>
      </c>
      <c r="D323" s="8" t="s">
        <v>371</v>
      </c>
      <c r="E323" s="1" t="s">
        <v>50</v>
      </c>
      <c r="F323" s="2" t="s">
        <v>9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2</v>
      </c>
      <c r="P323" s="24">
        <v>0</v>
      </c>
    </row>
    <row r="324" spans="1:16" customFormat="1" ht="15">
      <c r="A324" s="3" t="s">
        <v>58</v>
      </c>
      <c r="B324" s="3" t="s">
        <v>38</v>
      </c>
      <c r="C324" s="12">
        <v>292610</v>
      </c>
      <c r="D324" s="8" t="s">
        <v>438</v>
      </c>
      <c r="E324" s="1" t="s">
        <v>20</v>
      </c>
      <c r="F324" s="12" t="s">
        <v>41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</row>
    <row r="325" spans="1:16" customFormat="1" ht="15">
      <c r="A325" s="3" t="s">
        <v>66</v>
      </c>
      <c r="B325" s="3" t="s">
        <v>19</v>
      </c>
      <c r="C325" s="12">
        <v>292620</v>
      </c>
      <c r="D325" s="8" t="s">
        <v>373</v>
      </c>
      <c r="E325" s="7" t="s">
        <v>52</v>
      </c>
      <c r="F325" s="12"/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</row>
    <row r="326" spans="1:16" customFormat="1" ht="15">
      <c r="A326" s="3" t="s">
        <v>58</v>
      </c>
      <c r="B326" s="3" t="s">
        <v>3</v>
      </c>
      <c r="C326" s="12">
        <v>292630</v>
      </c>
      <c r="D326" s="8" t="s">
        <v>191</v>
      </c>
      <c r="E326" s="1" t="s">
        <v>17</v>
      </c>
      <c r="F326" s="12" t="s">
        <v>41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</row>
    <row r="327" spans="1:16" customFormat="1" ht="15">
      <c r="A327" s="3" t="s">
        <v>61</v>
      </c>
      <c r="B327" s="3" t="s">
        <v>27</v>
      </c>
      <c r="C327" s="12">
        <v>292640</v>
      </c>
      <c r="D327" s="8" t="s">
        <v>374</v>
      </c>
      <c r="E327" s="1" t="s">
        <v>53</v>
      </c>
      <c r="F327" s="12" t="s">
        <v>41</v>
      </c>
      <c r="G327" s="24">
        <v>0</v>
      </c>
      <c r="H327" s="24">
        <v>0</v>
      </c>
      <c r="I327" s="24">
        <v>0</v>
      </c>
      <c r="J327" s="24">
        <v>0</v>
      </c>
      <c r="K327" s="24">
        <v>0</v>
      </c>
      <c r="L327" s="24">
        <v>0</v>
      </c>
      <c r="M327" s="24">
        <v>1</v>
      </c>
      <c r="N327" s="24">
        <v>0</v>
      </c>
      <c r="O327" s="24">
        <v>0</v>
      </c>
      <c r="P327" s="24">
        <v>1</v>
      </c>
    </row>
    <row r="328" spans="1:16" customFormat="1" ht="15">
      <c r="A328" s="3" t="s">
        <v>60</v>
      </c>
      <c r="B328" s="3" t="s">
        <v>8</v>
      </c>
      <c r="C328" s="12">
        <v>292650</v>
      </c>
      <c r="D328" s="8" t="s">
        <v>375</v>
      </c>
      <c r="E328" s="1" t="s">
        <v>39</v>
      </c>
      <c r="F328" s="2" t="s">
        <v>41</v>
      </c>
      <c r="G328" s="24">
        <v>0</v>
      </c>
      <c r="H328" s="24">
        <v>0</v>
      </c>
      <c r="I328" s="24">
        <v>0</v>
      </c>
      <c r="J328" s="24">
        <v>0</v>
      </c>
      <c r="K328" s="24">
        <v>0</v>
      </c>
      <c r="L328" s="24">
        <v>0</v>
      </c>
      <c r="M328" s="24">
        <v>0</v>
      </c>
      <c r="N328" s="24">
        <v>0</v>
      </c>
      <c r="O328" s="24">
        <v>0</v>
      </c>
      <c r="P328" s="24">
        <v>0</v>
      </c>
    </row>
    <row r="329" spans="1:16" customFormat="1" ht="15">
      <c r="A329" s="3" t="s">
        <v>60</v>
      </c>
      <c r="B329" s="3" t="s">
        <v>8</v>
      </c>
      <c r="C329" s="12">
        <v>292660</v>
      </c>
      <c r="D329" s="8" t="s">
        <v>376</v>
      </c>
      <c r="E329" s="1" t="s">
        <v>39</v>
      </c>
      <c r="F329" s="2" t="s">
        <v>41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</row>
    <row r="330" spans="1:16" customFormat="1" ht="15">
      <c r="A330" s="3" t="s">
        <v>61</v>
      </c>
      <c r="B330" s="3" t="s">
        <v>16</v>
      </c>
      <c r="C330" s="12">
        <v>292665</v>
      </c>
      <c r="D330" s="8" t="s">
        <v>377</v>
      </c>
      <c r="E330" s="1" t="s">
        <v>467</v>
      </c>
      <c r="F330" s="12" t="s">
        <v>41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</row>
    <row r="331" spans="1:16" customFormat="1" ht="15">
      <c r="A331" s="3" t="s">
        <v>61</v>
      </c>
      <c r="B331" s="3" t="s">
        <v>10</v>
      </c>
      <c r="C331" s="12">
        <v>292670</v>
      </c>
      <c r="D331" s="8" t="s">
        <v>378</v>
      </c>
      <c r="E331" s="1" t="s">
        <v>35</v>
      </c>
      <c r="F331" s="12" t="s">
        <v>41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</row>
    <row r="332" spans="1:16" customFormat="1" ht="15">
      <c r="A332" s="3" t="s">
        <v>61</v>
      </c>
      <c r="B332" s="3" t="s">
        <v>27</v>
      </c>
      <c r="C332" s="12">
        <v>292680</v>
      </c>
      <c r="D332" s="8" t="s">
        <v>379</v>
      </c>
      <c r="E332" s="1" t="s">
        <v>466</v>
      </c>
      <c r="F332" s="12" t="s">
        <v>41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</row>
    <row r="333" spans="1:16" customFormat="1" ht="15">
      <c r="A333" s="3" t="s">
        <v>61</v>
      </c>
      <c r="B333" s="3" t="s">
        <v>10</v>
      </c>
      <c r="C333" s="12">
        <v>292690</v>
      </c>
      <c r="D333" s="8" t="s">
        <v>380</v>
      </c>
      <c r="E333" s="1" t="s">
        <v>465</v>
      </c>
      <c r="F333" s="12" t="s">
        <v>41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</row>
    <row r="334" spans="1:16" customFormat="1" ht="15">
      <c r="A334" s="3" t="s">
        <v>60</v>
      </c>
      <c r="B334" s="3" t="s">
        <v>7</v>
      </c>
      <c r="C334" s="12">
        <v>292700</v>
      </c>
      <c r="D334" s="8" t="s">
        <v>381</v>
      </c>
      <c r="E334" s="5" t="s">
        <v>46</v>
      </c>
      <c r="F334" s="12"/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</row>
    <row r="335" spans="1:16" customFormat="1" ht="15">
      <c r="A335" s="3" t="s">
        <v>59</v>
      </c>
      <c r="B335" s="3" t="s">
        <v>6</v>
      </c>
      <c r="C335" s="12">
        <v>292710</v>
      </c>
      <c r="D335" s="8" t="s">
        <v>382</v>
      </c>
      <c r="E335" s="1" t="s">
        <v>51</v>
      </c>
      <c r="F335" s="2" t="s">
        <v>9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</row>
    <row r="336" spans="1:16" customFormat="1" ht="15">
      <c r="A336" s="3" t="s">
        <v>58</v>
      </c>
      <c r="B336" s="3" t="s">
        <v>34</v>
      </c>
      <c r="C336" s="12">
        <v>292720</v>
      </c>
      <c r="D336" s="8" t="s">
        <v>320</v>
      </c>
      <c r="E336" s="1" t="s">
        <v>33</v>
      </c>
      <c r="F336" s="12" t="s">
        <v>41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</row>
    <row r="337" spans="1:79" customFormat="1" ht="15">
      <c r="A337" s="3" t="s">
        <v>64</v>
      </c>
      <c r="B337" s="3" t="s">
        <v>14</v>
      </c>
      <c r="C337" s="12">
        <v>292730</v>
      </c>
      <c r="D337" s="8" t="s">
        <v>384</v>
      </c>
      <c r="E337" s="1" t="s">
        <v>47</v>
      </c>
      <c r="F337" s="12"/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</row>
    <row r="338" spans="1:79" s="35" customFormat="1" ht="15">
      <c r="A338" s="4" t="s">
        <v>64</v>
      </c>
      <c r="B338" s="19" t="s">
        <v>32</v>
      </c>
      <c r="C338" s="73">
        <v>292740</v>
      </c>
      <c r="D338" s="20" t="s">
        <v>32</v>
      </c>
      <c r="E338" s="1" t="s">
        <v>45</v>
      </c>
      <c r="F338" s="21"/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1</v>
      </c>
      <c r="M338" s="24">
        <v>0</v>
      </c>
      <c r="N338" s="24">
        <v>1</v>
      </c>
      <c r="O338" s="24">
        <v>15</v>
      </c>
      <c r="P338" s="24">
        <v>10</v>
      </c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  <c r="AJ338" s="34"/>
      <c r="AK338" s="34"/>
      <c r="AL338" s="34"/>
      <c r="AM338" s="34"/>
      <c r="AN338" s="34"/>
      <c r="AO338" s="34"/>
      <c r="AP338" s="34"/>
      <c r="AQ338" s="34"/>
      <c r="AR338" s="34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  <c r="BC338" s="34"/>
      <c r="BD338" s="34"/>
      <c r="BE338" s="34"/>
      <c r="BF338" s="34"/>
      <c r="BG338" s="34"/>
      <c r="BH338" s="34"/>
      <c r="BI338" s="34"/>
      <c r="BJ338" s="34"/>
      <c r="BK338" s="34"/>
      <c r="BL338" s="34"/>
      <c r="BM338" s="34"/>
      <c r="BN338" s="34"/>
      <c r="BO338" s="34"/>
      <c r="BP338" s="34"/>
      <c r="BQ338" s="34"/>
      <c r="BR338" s="34"/>
      <c r="BS338" s="34"/>
      <c r="BT338" s="34"/>
      <c r="BU338" s="34"/>
      <c r="BV338" s="34"/>
      <c r="BW338" s="34"/>
      <c r="BX338" s="34"/>
      <c r="BY338" s="34"/>
      <c r="BZ338" s="34"/>
      <c r="CA338" s="34"/>
    </row>
    <row r="339" spans="1:79" customFormat="1" ht="15">
      <c r="A339" s="3" t="s">
        <v>58</v>
      </c>
      <c r="B339" s="19" t="s">
        <v>3</v>
      </c>
      <c r="C339" s="12">
        <v>292750</v>
      </c>
      <c r="D339" s="20" t="s">
        <v>195</v>
      </c>
      <c r="E339" s="1" t="s">
        <v>5</v>
      </c>
      <c r="F339" s="21" t="s">
        <v>41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</row>
    <row r="340" spans="1:79" customFormat="1" ht="15">
      <c r="A340" s="3" t="s">
        <v>59</v>
      </c>
      <c r="B340" s="3" t="s">
        <v>6</v>
      </c>
      <c r="C340" s="12">
        <v>292760</v>
      </c>
      <c r="D340" s="8" t="s">
        <v>386</v>
      </c>
      <c r="E340" s="1" t="s">
        <v>39</v>
      </c>
      <c r="F340" s="2" t="s">
        <v>9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</row>
    <row r="341" spans="1:79" customFormat="1" ht="15">
      <c r="A341" s="3" t="s">
        <v>63</v>
      </c>
      <c r="B341" s="3" t="s">
        <v>23</v>
      </c>
      <c r="C341" s="12">
        <v>292770</v>
      </c>
      <c r="D341" s="8" t="s">
        <v>387</v>
      </c>
      <c r="E341" s="7" t="s">
        <v>43</v>
      </c>
      <c r="F341" s="1"/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</row>
    <row r="342" spans="1:79" customFormat="1" ht="15">
      <c r="A342" s="3" t="s">
        <v>62</v>
      </c>
      <c r="B342" s="3" t="s">
        <v>13</v>
      </c>
      <c r="C342" s="12">
        <v>292780</v>
      </c>
      <c r="D342" s="8" t="s">
        <v>388</v>
      </c>
      <c r="E342" s="7" t="s">
        <v>57</v>
      </c>
      <c r="F342" s="7"/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</row>
    <row r="343" spans="1:79" customFormat="1" ht="15">
      <c r="A343" s="3" t="s">
        <v>62</v>
      </c>
      <c r="B343" s="3" t="s">
        <v>11</v>
      </c>
      <c r="C343" s="12">
        <v>292790</v>
      </c>
      <c r="D343" s="8" t="s">
        <v>389</v>
      </c>
      <c r="E343" s="1" t="s">
        <v>48</v>
      </c>
      <c r="F343" s="2" t="s">
        <v>41</v>
      </c>
      <c r="G343" s="24">
        <v>0</v>
      </c>
      <c r="H343" s="24">
        <v>0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4">
        <v>0</v>
      </c>
      <c r="O343" s="24">
        <v>0</v>
      </c>
      <c r="P343" s="24">
        <v>0</v>
      </c>
    </row>
    <row r="344" spans="1:79" customFormat="1" ht="15">
      <c r="A344" s="3" t="s">
        <v>62</v>
      </c>
      <c r="B344" s="19" t="s">
        <v>21</v>
      </c>
      <c r="C344" s="12">
        <v>292805</v>
      </c>
      <c r="D344" s="20" t="s">
        <v>391</v>
      </c>
      <c r="E344" s="1" t="s">
        <v>55</v>
      </c>
      <c r="F344" s="7"/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</row>
    <row r="345" spans="1:79" customFormat="1" ht="15">
      <c r="A345" s="3" t="s">
        <v>66</v>
      </c>
      <c r="B345" s="3" t="s">
        <v>24</v>
      </c>
      <c r="C345" s="12">
        <v>292810</v>
      </c>
      <c r="D345" s="8" t="s">
        <v>392</v>
      </c>
      <c r="E345" s="1" t="s">
        <v>54</v>
      </c>
      <c r="F345" s="7"/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4</v>
      </c>
    </row>
    <row r="346" spans="1:79" customFormat="1" ht="15">
      <c r="A346" s="3" t="s">
        <v>66</v>
      </c>
      <c r="B346" s="3" t="s">
        <v>19</v>
      </c>
      <c r="C346" s="12">
        <v>292840</v>
      </c>
      <c r="D346" s="8" t="s">
        <v>395</v>
      </c>
      <c r="E346" s="7" t="s">
        <v>52</v>
      </c>
      <c r="F346" s="12"/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1</v>
      </c>
    </row>
    <row r="347" spans="1:79" customFormat="1" ht="15">
      <c r="A347" s="3" t="s">
        <v>64</v>
      </c>
      <c r="B347" s="3" t="s">
        <v>14</v>
      </c>
      <c r="C347" s="12">
        <v>292850</v>
      </c>
      <c r="D347" s="8" t="s">
        <v>396</v>
      </c>
      <c r="E347" s="1" t="s">
        <v>33</v>
      </c>
      <c r="F347" s="12" t="s">
        <v>41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</row>
    <row r="348" spans="1:79" customFormat="1" ht="15">
      <c r="A348" s="3" t="s">
        <v>58</v>
      </c>
      <c r="B348" s="3" t="s">
        <v>38</v>
      </c>
      <c r="C348" s="12">
        <v>292800</v>
      </c>
      <c r="D348" s="8" t="s">
        <v>440</v>
      </c>
      <c r="E348" s="1" t="s">
        <v>20</v>
      </c>
      <c r="F348" s="12" t="s">
        <v>41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</row>
    <row r="349" spans="1:79" customFormat="1" ht="15">
      <c r="A349" s="3" t="s">
        <v>66</v>
      </c>
      <c r="B349" s="3" t="s">
        <v>24</v>
      </c>
      <c r="C349" s="12">
        <v>292820</v>
      </c>
      <c r="D349" s="8" t="s">
        <v>393</v>
      </c>
      <c r="E349" s="1" t="s">
        <v>54</v>
      </c>
      <c r="F349" s="2" t="s">
        <v>41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</row>
    <row r="350" spans="1:79" customFormat="1" ht="15">
      <c r="A350" s="3" t="s">
        <v>58</v>
      </c>
      <c r="B350" s="3" t="s">
        <v>3</v>
      </c>
      <c r="C350" s="12">
        <v>292830</v>
      </c>
      <c r="D350" s="8" t="s">
        <v>201</v>
      </c>
      <c r="E350" s="1" t="s">
        <v>5</v>
      </c>
      <c r="F350" s="12" t="s">
        <v>41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</row>
    <row r="351" spans="1:79" customFormat="1" ht="15">
      <c r="A351" s="3" t="s">
        <v>64</v>
      </c>
      <c r="B351" s="3" t="s">
        <v>32</v>
      </c>
      <c r="C351" s="12">
        <v>292860</v>
      </c>
      <c r="D351" s="8" t="s">
        <v>397</v>
      </c>
      <c r="E351" s="1" t="s">
        <v>47</v>
      </c>
      <c r="F351" s="12"/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</row>
    <row r="352" spans="1:79" customFormat="1" ht="15">
      <c r="A352" s="3" t="s">
        <v>64</v>
      </c>
      <c r="B352" s="3" t="s">
        <v>14</v>
      </c>
      <c r="C352" s="12">
        <v>292870</v>
      </c>
      <c r="D352" s="8" t="s">
        <v>398</v>
      </c>
      <c r="E352" s="1" t="s">
        <v>47</v>
      </c>
      <c r="F352" s="12"/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</row>
    <row r="353" spans="1:16" customFormat="1" ht="15">
      <c r="A353" s="3" t="s">
        <v>58</v>
      </c>
      <c r="B353" s="3" t="s">
        <v>3</v>
      </c>
      <c r="C353" s="12">
        <v>292880</v>
      </c>
      <c r="D353" s="8" t="s">
        <v>209</v>
      </c>
      <c r="E353" s="1" t="s">
        <v>5</v>
      </c>
      <c r="F353" s="12" t="s">
        <v>41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</row>
    <row r="354" spans="1:16" customFormat="1" ht="15">
      <c r="A354" s="3" t="s">
        <v>66</v>
      </c>
      <c r="B354" s="3" t="s">
        <v>19</v>
      </c>
      <c r="C354" s="12">
        <v>292890</v>
      </c>
      <c r="D354" s="8" t="s">
        <v>400</v>
      </c>
      <c r="E354" s="7" t="s">
        <v>52</v>
      </c>
      <c r="F354" s="12"/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</row>
    <row r="355" spans="1:16" customFormat="1" ht="15">
      <c r="A355" s="3" t="s">
        <v>58</v>
      </c>
      <c r="B355" s="3" t="s">
        <v>38</v>
      </c>
      <c r="C355" s="12">
        <v>292895</v>
      </c>
      <c r="D355" s="8" t="s">
        <v>442</v>
      </c>
      <c r="E355" s="1" t="s">
        <v>20</v>
      </c>
      <c r="F355" s="12" t="s">
        <v>41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</row>
    <row r="356" spans="1:16" customFormat="1" ht="15">
      <c r="A356" s="3" t="s">
        <v>64</v>
      </c>
      <c r="B356" s="3" t="s">
        <v>14</v>
      </c>
      <c r="C356" s="12">
        <v>292910</v>
      </c>
      <c r="D356" s="8" t="s">
        <v>404</v>
      </c>
      <c r="E356" s="1" t="s">
        <v>47</v>
      </c>
      <c r="F356" s="12"/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</row>
    <row r="357" spans="1:16" customFormat="1" ht="15">
      <c r="A357" s="3" t="s">
        <v>64</v>
      </c>
      <c r="B357" s="3" t="s">
        <v>26</v>
      </c>
      <c r="C357" s="12">
        <v>292900</v>
      </c>
      <c r="D357" s="8" t="s">
        <v>402</v>
      </c>
      <c r="E357" s="1" t="s">
        <v>47</v>
      </c>
      <c r="F357" s="12"/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</row>
    <row r="358" spans="1:16" customFormat="1" ht="15">
      <c r="A358" s="3" t="s">
        <v>66</v>
      </c>
      <c r="B358" s="3" t="s">
        <v>24</v>
      </c>
      <c r="C358" s="12">
        <v>292905</v>
      </c>
      <c r="D358" s="8" t="s">
        <v>403</v>
      </c>
      <c r="E358" s="1" t="s">
        <v>54</v>
      </c>
      <c r="F358" s="12"/>
      <c r="G358" s="24">
        <v>0</v>
      </c>
      <c r="H358" s="24">
        <v>0</v>
      </c>
      <c r="I358" s="24">
        <v>0</v>
      </c>
      <c r="J358" s="24">
        <v>0</v>
      </c>
      <c r="K358" s="24">
        <v>0</v>
      </c>
      <c r="L358" s="24">
        <v>0</v>
      </c>
      <c r="M358" s="24">
        <v>0</v>
      </c>
      <c r="N358" s="24">
        <v>0</v>
      </c>
      <c r="O358" s="24">
        <v>0</v>
      </c>
      <c r="P358" s="24">
        <v>1</v>
      </c>
    </row>
    <row r="359" spans="1:16" customFormat="1" ht="15">
      <c r="A359" s="3" t="s">
        <v>64</v>
      </c>
      <c r="B359" s="3" t="s">
        <v>32</v>
      </c>
      <c r="C359" s="12">
        <v>292920</v>
      </c>
      <c r="D359" s="8" t="s">
        <v>405</v>
      </c>
      <c r="E359" s="1" t="s">
        <v>45</v>
      </c>
      <c r="F359" s="12"/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</row>
    <row r="360" spans="1:16" customFormat="1" ht="15">
      <c r="A360" s="3" t="s">
        <v>65</v>
      </c>
      <c r="B360" s="3" t="s">
        <v>15</v>
      </c>
      <c r="C360" s="12">
        <v>292925</v>
      </c>
      <c r="D360" s="8" t="s">
        <v>406</v>
      </c>
      <c r="E360" s="6" t="s">
        <v>15</v>
      </c>
      <c r="F360" s="1" t="s">
        <v>41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</row>
    <row r="361" spans="1:16" customFormat="1" ht="15">
      <c r="A361" s="3" t="s">
        <v>58</v>
      </c>
      <c r="B361" s="3" t="s">
        <v>3</v>
      </c>
      <c r="C361" s="12">
        <v>292930</v>
      </c>
      <c r="D361" s="8" t="s">
        <v>216</v>
      </c>
      <c r="E361" s="1" t="s">
        <v>5</v>
      </c>
      <c r="F361" s="12" t="s">
        <v>41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</row>
    <row r="362" spans="1:16" customFormat="1" ht="15">
      <c r="A362" s="3" t="s">
        <v>62</v>
      </c>
      <c r="B362" s="3" t="s">
        <v>13</v>
      </c>
      <c r="C362" s="12">
        <v>292935</v>
      </c>
      <c r="D362" s="8" t="s">
        <v>408</v>
      </c>
      <c r="E362" s="1" t="s">
        <v>55</v>
      </c>
      <c r="F362" s="12"/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</row>
    <row r="363" spans="1:16" customFormat="1" ht="15">
      <c r="A363" s="3" t="s">
        <v>65</v>
      </c>
      <c r="B363" s="3" t="s">
        <v>28</v>
      </c>
      <c r="C363" s="12">
        <v>292937</v>
      </c>
      <c r="D363" s="8" t="s">
        <v>409</v>
      </c>
      <c r="E363" s="1" t="s">
        <v>17</v>
      </c>
      <c r="F363" s="2" t="s">
        <v>41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</row>
    <row r="364" spans="1:16" customFormat="1" ht="15">
      <c r="A364" s="3" t="s">
        <v>64</v>
      </c>
      <c r="B364" s="3" t="s">
        <v>14</v>
      </c>
      <c r="C364" s="12">
        <v>292940</v>
      </c>
      <c r="D364" s="8" t="s">
        <v>410</v>
      </c>
      <c r="E364" s="1" t="s">
        <v>48</v>
      </c>
      <c r="F364" s="12"/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</row>
    <row r="365" spans="1:16" customFormat="1" ht="15">
      <c r="A365" s="3" t="s">
        <v>64</v>
      </c>
      <c r="B365" s="3" t="s">
        <v>32</v>
      </c>
      <c r="C365" s="12">
        <v>292950</v>
      </c>
      <c r="D365" s="8" t="s">
        <v>411</v>
      </c>
      <c r="E365" s="1" t="s">
        <v>45</v>
      </c>
      <c r="F365" s="12"/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</row>
    <row r="366" spans="1:16" customFormat="1" ht="15">
      <c r="A366" s="3" t="s">
        <v>64</v>
      </c>
      <c r="B366" s="3" t="s">
        <v>26</v>
      </c>
      <c r="C366" s="12">
        <v>292960</v>
      </c>
      <c r="D366" s="8" t="s">
        <v>412</v>
      </c>
      <c r="E366" s="1" t="s">
        <v>47</v>
      </c>
      <c r="F366" s="12"/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</row>
    <row r="367" spans="1:16" customFormat="1" ht="15">
      <c r="A367" s="3" t="s">
        <v>60</v>
      </c>
      <c r="B367" s="3" t="s">
        <v>7</v>
      </c>
      <c r="C367" s="12">
        <v>292970</v>
      </c>
      <c r="D367" s="8" t="s">
        <v>413</v>
      </c>
      <c r="E367" s="5" t="s">
        <v>46</v>
      </c>
      <c r="F367" s="2" t="s">
        <v>41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</row>
    <row r="368" spans="1:16" customFormat="1" ht="15">
      <c r="A368" s="3" t="s">
        <v>64</v>
      </c>
      <c r="B368" s="3" t="s">
        <v>32</v>
      </c>
      <c r="C368" s="12">
        <v>292975</v>
      </c>
      <c r="D368" s="8" t="s">
        <v>414</v>
      </c>
      <c r="E368" s="1" t="s">
        <v>47</v>
      </c>
      <c r="F368" s="12"/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</row>
    <row r="369" spans="1:16" customFormat="1" ht="15">
      <c r="A369" s="3" t="s">
        <v>65</v>
      </c>
      <c r="B369" s="3" t="s">
        <v>28</v>
      </c>
      <c r="C369" s="12">
        <v>292980</v>
      </c>
      <c r="D369" s="8" t="s">
        <v>415</v>
      </c>
      <c r="E369" s="1" t="s">
        <v>40</v>
      </c>
      <c r="F369" s="2" t="s">
        <v>41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</row>
    <row r="370" spans="1:16" customFormat="1" ht="15">
      <c r="A370" s="3" t="s">
        <v>58</v>
      </c>
      <c r="B370" s="3" t="s">
        <v>37</v>
      </c>
      <c r="C370" s="12">
        <v>292990</v>
      </c>
      <c r="D370" s="8" t="s">
        <v>37</v>
      </c>
      <c r="E370" s="1" t="s">
        <v>35</v>
      </c>
      <c r="F370" s="12" t="s">
        <v>41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</row>
    <row r="371" spans="1:16" customFormat="1" ht="15">
      <c r="A371" s="3" t="s">
        <v>61</v>
      </c>
      <c r="B371" s="3" t="s">
        <v>27</v>
      </c>
      <c r="C371" s="12">
        <v>293000</v>
      </c>
      <c r="D371" s="8" t="s">
        <v>417</v>
      </c>
      <c r="E371" s="1" t="s">
        <v>466</v>
      </c>
      <c r="F371" s="12" t="s">
        <v>41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</row>
    <row r="372" spans="1:16" customFormat="1" ht="15">
      <c r="A372" s="3" t="s">
        <v>59</v>
      </c>
      <c r="B372" s="3" t="s">
        <v>18</v>
      </c>
      <c r="C372" s="12">
        <v>293010</v>
      </c>
      <c r="D372" s="8" t="s">
        <v>418</v>
      </c>
      <c r="E372" s="1" t="s">
        <v>42</v>
      </c>
      <c r="F372" s="2" t="s">
        <v>9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</row>
    <row r="373" spans="1:16" customFormat="1" ht="15">
      <c r="A373" s="3" t="s">
        <v>59</v>
      </c>
      <c r="B373" s="3" t="s">
        <v>31</v>
      </c>
      <c r="C373" s="12">
        <v>293020</v>
      </c>
      <c r="D373" s="8" t="s">
        <v>420</v>
      </c>
      <c r="E373" s="1" t="s">
        <v>50</v>
      </c>
      <c r="F373" s="2" t="s">
        <v>9</v>
      </c>
      <c r="G373" s="24">
        <v>0</v>
      </c>
      <c r="H373" s="24">
        <v>0</v>
      </c>
      <c r="I373" s="24">
        <v>0</v>
      </c>
      <c r="J373" s="24">
        <v>0</v>
      </c>
      <c r="K373" s="24">
        <v>0</v>
      </c>
      <c r="L373" s="24">
        <v>0</v>
      </c>
      <c r="M373" s="24">
        <v>0</v>
      </c>
      <c r="N373" s="24">
        <v>0</v>
      </c>
      <c r="O373" s="24">
        <v>0</v>
      </c>
      <c r="P373" s="24">
        <v>0</v>
      </c>
    </row>
    <row r="374" spans="1:16" customFormat="1" ht="15">
      <c r="A374" s="3" t="s">
        <v>66</v>
      </c>
      <c r="B374" s="3" t="s">
        <v>24</v>
      </c>
      <c r="C374" s="12">
        <v>293015</v>
      </c>
      <c r="D374" s="8" t="s">
        <v>419</v>
      </c>
      <c r="E374" s="1" t="s">
        <v>53</v>
      </c>
      <c r="F374" s="2" t="s">
        <v>41</v>
      </c>
      <c r="G374" s="24">
        <v>0</v>
      </c>
      <c r="H374" s="24">
        <v>0</v>
      </c>
      <c r="I374" s="24">
        <v>0</v>
      </c>
      <c r="J374" s="24">
        <v>0</v>
      </c>
      <c r="K374" s="24">
        <v>0</v>
      </c>
      <c r="L374" s="24">
        <v>0</v>
      </c>
      <c r="M374" s="24">
        <v>0</v>
      </c>
      <c r="N374" s="24">
        <v>0</v>
      </c>
      <c r="O374" s="24">
        <v>0</v>
      </c>
      <c r="P374" s="24">
        <v>0</v>
      </c>
    </row>
    <row r="375" spans="1:16" customFormat="1" ht="15">
      <c r="A375" s="3" t="s">
        <v>66</v>
      </c>
      <c r="B375" s="3" t="s">
        <v>24</v>
      </c>
      <c r="C375" s="12">
        <v>293030</v>
      </c>
      <c r="D375" s="8" t="s">
        <v>421</v>
      </c>
      <c r="E375" s="1" t="s">
        <v>54</v>
      </c>
      <c r="F375" s="2" t="s">
        <v>41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</row>
    <row r="376" spans="1:16" customFormat="1" ht="15">
      <c r="A376" s="3" t="s">
        <v>58</v>
      </c>
      <c r="B376" s="3" t="s">
        <v>3</v>
      </c>
      <c r="C376" s="12">
        <v>293040</v>
      </c>
      <c r="D376" s="8" t="s">
        <v>220</v>
      </c>
      <c r="E376" s="1" t="s">
        <v>17</v>
      </c>
      <c r="F376" s="12" t="s">
        <v>41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</row>
    <row r="377" spans="1:16" customFormat="1" ht="15">
      <c r="A377" s="3" t="s">
        <v>58</v>
      </c>
      <c r="B377" s="3" t="s">
        <v>38</v>
      </c>
      <c r="C377" s="12">
        <v>293050</v>
      </c>
      <c r="D377" s="8" t="s">
        <v>38</v>
      </c>
      <c r="E377" s="1" t="s">
        <v>20</v>
      </c>
      <c r="F377" s="12" t="s">
        <v>41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</row>
    <row r="378" spans="1:16" customFormat="1" ht="15">
      <c r="A378" s="3" t="s">
        <v>65</v>
      </c>
      <c r="B378" s="3" t="s">
        <v>28</v>
      </c>
      <c r="C378" s="12">
        <v>293060</v>
      </c>
      <c r="D378" s="8" t="s">
        <v>424</v>
      </c>
      <c r="E378" s="1" t="s">
        <v>40</v>
      </c>
      <c r="F378" s="2" t="s">
        <v>41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</row>
    <row r="379" spans="1:16" customFormat="1" ht="15">
      <c r="A379" s="3" t="s">
        <v>64</v>
      </c>
      <c r="B379" s="3" t="s">
        <v>30</v>
      </c>
      <c r="C379" s="12">
        <v>293070</v>
      </c>
      <c r="D379" s="8" t="s">
        <v>425</v>
      </c>
      <c r="E379" s="1" t="s">
        <v>45</v>
      </c>
      <c r="F379" s="12"/>
      <c r="G379" s="24">
        <v>0</v>
      </c>
      <c r="H379" s="24">
        <v>0</v>
      </c>
      <c r="I379" s="24">
        <v>1</v>
      </c>
      <c r="J379" s="24">
        <v>0</v>
      </c>
      <c r="K379" s="24">
        <v>0</v>
      </c>
      <c r="L379" s="24">
        <v>0</v>
      </c>
      <c r="M379" s="24">
        <v>1</v>
      </c>
      <c r="N379" s="24">
        <v>0</v>
      </c>
      <c r="O379" s="24">
        <v>1</v>
      </c>
      <c r="P379" s="24">
        <v>0</v>
      </c>
    </row>
    <row r="380" spans="1:16" customFormat="1" ht="15">
      <c r="A380" s="3" t="s">
        <v>66</v>
      </c>
      <c r="B380" s="3" t="s">
        <v>24</v>
      </c>
      <c r="C380" s="12">
        <v>293075</v>
      </c>
      <c r="D380" s="8" t="s">
        <v>426</v>
      </c>
      <c r="E380" s="1" t="s">
        <v>53</v>
      </c>
      <c r="F380" s="2" t="s">
        <v>41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1</v>
      </c>
    </row>
    <row r="381" spans="1:16" customFormat="1" ht="15">
      <c r="A381" s="3" t="s">
        <v>60</v>
      </c>
      <c r="B381" s="3" t="s">
        <v>8</v>
      </c>
      <c r="C381" s="12">
        <v>293076</v>
      </c>
      <c r="D381" s="8" t="s">
        <v>427</v>
      </c>
      <c r="E381" s="1" t="s">
        <v>39</v>
      </c>
      <c r="F381" s="2" t="s">
        <v>41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</row>
    <row r="382" spans="1:16" customFormat="1" ht="15">
      <c r="A382" s="3" t="s">
        <v>59</v>
      </c>
      <c r="B382" s="3" t="s">
        <v>31</v>
      </c>
      <c r="C382" s="12">
        <v>293077</v>
      </c>
      <c r="D382" s="8" t="s">
        <v>428</v>
      </c>
      <c r="E382" s="1" t="s">
        <v>50</v>
      </c>
      <c r="F382" s="2" t="s">
        <v>9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</row>
    <row r="383" spans="1:16" customFormat="1" ht="15">
      <c r="A383" s="3" t="s">
        <v>58</v>
      </c>
      <c r="B383" s="3" t="s">
        <v>37</v>
      </c>
      <c r="C383" s="12">
        <v>293080</v>
      </c>
      <c r="D383" s="8" t="s">
        <v>383</v>
      </c>
      <c r="E383" s="1" t="s">
        <v>35</v>
      </c>
      <c r="F383" s="12" t="s">
        <v>41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1</v>
      </c>
      <c r="P383" s="24">
        <v>0</v>
      </c>
    </row>
    <row r="384" spans="1:16" customFormat="1" ht="15">
      <c r="A384" s="3" t="s">
        <v>66</v>
      </c>
      <c r="B384" s="3" t="s">
        <v>19</v>
      </c>
      <c r="C384" s="12">
        <v>293090</v>
      </c>
      <c r="D384" s="8" t="s">
        <v>430</v>
      </c>
      <c r="E384" s="1" t="s">
        <v>54</v>
      </c>
      <c r="F384" s="2" t="s">
        <v>41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</row>
    <row r="385" spans="1:16" customFormat="1" ht="15">
      <c r="A385" s="3" t="s">
        <v>61</v>
      </c>
      <c r="B385" s="3" t="s">
        <v>10</v>
      </c>
      <c r="C385" s="12">
        <v>293100</v>
      </c>
      <c r="D385" s="8" t="s">
        <v>431</v>
      </c>
      <c r="E385" s="1" t="s">
        <v>466</v>
      </c>
      <c r="F385" s="12" t="s">
        <v>41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1</v>
      </c>
    </row>
    <row r="386" spans="1:16" customFormat="1" ht="15">
      <c r="A386" s="3" t="s">
        <v>61</v>
      </c>
      <c r="B386" s="3" t="s">
        <v>27</v>
      </c>
      <c r="C386" s="12">
        <v>293105</v>
      </c>
      <c r="D386" s="8" t="s">
        <v>432</v>
      </c>
      <c r="E386" s="1" t="s">
        <v>466</v>
      </c>
      <c r="F386" s="12" t="s">
        <v>41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</row>
    <row r="387" spans="1:16" customFormat="1" ht="15">
      <c r="A387" s="3" t="s">
        <v>58</v>
      </c>
      <c r="B387" s="3" t="s">
        <v>3</v>
      </c>
      <c r="C387" s="12">
        <v>293110</v>
      </c>
      <c r="D387" s="8" t="s">
        <v>222</v>
      </c>
      <c r="E387" s="1" t="s">
        <v>5</v>
      </c>
      <c r="F387" s="12" t="s">
        <v>41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</row>
    <row r="388" spans="1:16" customFormat="1" ht="15">
      <c r="A388" s="3" t="s">
        <v>62</v>
      </c>
      <c r="B388" s="3" t="s">
        <v>29</v>
      </c>
      <c r="C388" s="12">
        <v>293120</v>
      </c>
      <c r="D388" s="8" t="s">
        <v>434</v>
      </c>
      <c r="E388" s="1" t="s">
        <v>49</v>
      </c>
      <c r="F388" s="12"/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</row>
    <row r="389" spans="1:16" customFormat="1" ht="15">
      <c r="A389" s="3" t="s">
        <v>65</v>
      </c>
      <c r="B389" s="3" t="s">
        <v>28</v>
      </c>
      <c r="C389" s="12">
        <v>293130</v>
      </c>
      <c r="D389" s="8" t="s">
        <v>435</v>
      </c>
      <c r="E389" s="1" t="s">
        <v>33</v>
      </c>
      <c r="F389" s="2" t="s">
        <v>41</v>
      </c>
      <c r="G389" s="24">
        <v>0</v>
      </c>
      <c r="H389" s="24">
        <v>0</v>
      </c>
      <c r="I389" s="24">
        <v>0</v>
      </c>
      <c r="J389" s="24">
        <v>0</v>
      </c>
      <c r="K389" s="24">
        <v>0</v>
      </c>
      <c r="L389" s="24">
        <v>0</v>
      </c>
      <c r="M389" s="24">
        <v>0</v>
      </c>
      <c r="N389" s="24">
        <v>0</v>
      </c>
      <c r="O389" s="24">
        <v>0</v>
      </c>
      <c r="P389" s="24">
        <v>0</v>
      </c>
    </row>
    <row r="390" spans="1:16" customFormat="1" ht="15">
      <c r="A390" s="3" t="s">
        <v>63</v>
      </c>
      <c r="B390" s="3" t="s">
        <v>12</v>
      </c>
      <c r="C390" s="12">
        <v>293135</v>
      </c>
      <c r="D390" s="8" t="s">
        <v>436</v>
      </c>
      <c r="E390" s="1" t="s">
        <v>44</v>
      </c>
      <c r="F390" s="1"/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2</v>
      </c>
      <c r="P390" s="24">
        <v>1</v>
      </c>
    </row>
    <row r="391" spans="1:16" customFormat="1" ht="15">
      <c r="A391" s="3" t="s">
        <v>58</v>
      </c>
      <c r="B391" s="3" t="s">
        <v>3</v>
      </c>
      <c r="C391" s="12">
        <v>293140</v>
      </c>
      <c r="D391" s="8" t="s">
        <v>227</v>
      </c>
      <c r="E391" s="1" t="s">
        <v>5</v>
      </c>
      <c r="F391" s="12"/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</row>
    <row r="392" spans="1:16" customFormat="1" ht="15">
      <c r="A392" s="3" t="s">
        <v>58</v>
      </c>
      <c r="B392" s="3" t="s">
        <v>38</v>
      </c>
      <c r="C392" s="12">
        <v>293150</v>
      </c>
      <c r="D392" s="8" t="s">
        <v>452</v>
      </c>
      <c r="E392" s="1" t="s">
        <v>20</v>
      </c>
      <c r="F392" s="12" t="s">
        <v>41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</row>
    <row r="393" spans="1:16" customFormat="1" ht="15">
      <c r="A393" s="3" t="s">
        <v>62</v>
      </c>
      <c r="B393" s="3" t="s">
        <v>29</v>
      </c>
      <c r="C393" s="12">
        <v>293160</v>
      </c>
      <c r="D393" s="8" t="s">
        <v>439</v>
      </c>
      <c r="E393" s="1" t="s">
        <v>49</v>
      </c>
      <c r="F393" s="12"/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</row>
    <row r="394" spans="1:16" customFormat="1" ht="15">
      <c r="A394" s="3" t="s">
        <v>58</v>
      </c>
      <c r="B394" s="3" t="s">
        <v>3</v>
      </c>
      <c r="C394" s="12">
        <v>293170</v>
      </c>
      <c r="D394" s="8" t="s">
        <v>229</v>
      </c>
      <c r="E394" s="1" t="s">
        <v>5</v>
      </c>
      <c r="F394" s="12"/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</row>
    <row r="395" spans="1:16" customFormat="1" ht="15">
      <c r="A395" s="3" t="s">
        <v>61</v>
      </c>
      <c r="B395" s="3" t="s">
        <v>16</v>
      </c>
      <c r="C395" s="12">
        <v>293180</v>
      </c>
      <c r="D395" s="8" t="s">
        <v>441</v>
      </c>
      <c r="E395" s="1" t="s">
        <v>467</v>
      </c>
      <c r="F395" s="12" t="s">
        <v>41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</row>
    <row r="396" spans="1:16" customFormat="1" ht="15">
      <c r="A396" s="3" t="s">
        <v>58</v>
      </c>
      <c r="B396" s="3" t="s">
        <v>38</v>
      </c>
      <c r="C396" s="12">
        <v>293190</v>
      </c>
      <c r="D396" s="8" t="s">
        <v>460</v>
      </c>
      <c r="E396" s="1" t="s">
        <v>20</v>
      </c>
      <c r="F396" s="12" t="s">
        <v>41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</row>
    <row r="397" spans="1:16" customFormat="1" ht="15">
      <c r="A397" s="3" t="s">
        <v>59</v>
      </c>
      <c r="B397" s="3" t="s">
        <v>31</v>
      </c>
      <c r="C397" s="12">
        <v>293200</v>
      </c>
      <c r="D397" s="8" t="s">
        <v>443</v>
      </c>
      <c r="E397" s="1" t="s">
        <v>50</v>
      </c>
      <c r="F397" s="2" t="s">
        <v>9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</row>
    <row r="398" spans="1:16" customFormat="1" ht="15">
      <c r="A398" s="3" t="s">
        <v>64</v>
      </c>
      <c r="B398" s="3" t="s">
        <v>14</v>
      </c>
      <c r="C398" s="12">
        <v>293210</v>
      </c>
      <c r="D398" s="8" t="s">
        <v>444</v>
      </c>
      <c r="E398" s="1" t="s">
        <v>48</v>
      </c>
      <c r="F398" s="12" t="s">
        <v>41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</row>
    <row r="399" spans="1:16" customFormat="1" ht="15">
      <c r="A399" s="3" t="s">
        <v>62</v>
      </c>
      <c r="B399" s="3" t="s">
        <v>13</v>
      </c>
      <c r="C399" s="12">
        <v>293220</v>
      </c>
      <c r="D399" s="8" t="s">
        <v>445</v>
      </c>
      <c r="E399" s="1" t="s">
        <v>55</v>
      </c>
      <c r="F399" s="12"/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</row>
    <row r="400" spans="1:16" customFormat="1" ht="15">
      <c r="A400" s="3" t="s">
        <v>62</v>
      </c>
      <c r="B400" s="3" t="s">
        <v>13</v>
      </c>
      <c r="C400" s="12">
        <v>293230</v>
      </c>
      <c r="D400" s="8" t="s">
        <v>446</v>
      </c>
      <c r="E400" s="1" t="s">
        <v>56</v>
      </c>
      <c r="F400" s="12"/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</row>
    <row r="401" spans="1:16" customFormat="1" ht="15">
      <c r="A401" s="3" t="s">
        <v>65</v>
      </c>
      <c r="B401" s="3" t="s">
        <v>15</v>
      </c>
      <c r="C401" s="12">
        <v>293240</v>
      </c>
      <c r="D401" s="8" t="s">
        <v>447</v>
      </c>
      <c r="E401" s="6" t="s">
        <v>15</v>
      </c>
      <c r="F401" s="1" t="s">
        <v>41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</row>
    <row r="402" spans="1:16" customFormat="1" ht="15">
      <c r="A402" s="3" t="s">
        <v>65</v>
      </c>
      <c r="B402" s="3" t="s">
        <v>28</v>
      </c>
      <c r="C402" s="12">
        <v>293245</v>
      </c>
      <c r="D402" s="8" t="s">
        <v>448</v>
      </c>
      <c r="E402" s="1" t="s">
        <v>40</v>
      </c>
      <c r="F402" s="2" t="s">
        <v>41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</row>
    <row r="403" spans="1:16" customFormat="1" ht="15">
      <c r="A403" s="3" t="s">
        <v>62</v>
      </c>
      <c r="B403" s="3" t="s">
        <v>21</v>
      </c>
      <c r="C403" s="12">
        <v>293250</v>
      </c>
      <c r="D403" s="8" t="s">
        <v>449</v>
      </c>
      <c r="E403" s="1" t="s">
        <v>55</v>
      </c>
      <c r="F403" s="12"/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</row>
    <row r="404" spans="1:16" customFormat="1" ht="15">
      <c r="A404" s="3" t="s">
        <v>61</v>
      </c>
      <c r="B404" s="3" t="s">
        <v>27</v>
      </c>
      <c r="C404" s="12">
        <v>293260</v>
      </c>
      <c r="D404" s="8" t="s">
        <v>450</v>
      </c>
      <c r="E404" s="1" t="s">
        <v>466</v>
      </c>
      <c r="F404" s="12" t="s">
        <v>41</v>
      </c>
      <c r="G404" s="24">
        <v>0</v>
      </c>
      <c r="H404" s="24">
        <v>0</v>
      </c>
      <c r="I404" s="24">
        <v>0</v>
      </c>
      <c r="J404" s="24">
        <v>0</v>
      </c>
      <c r="K404" s="24">
        <v>0</v>
      </c>
      <c r="L404" s="24">
        <v>0</v>
      </c>
      <c r="M404" s="24">
        <v>0</v>
      </c>
      <c r="N404" s="24">
        <v>0</v>
      </c>
      <c r="O404" s="24">
        <v>0</v>
      </c>
      <c r="P404" s="24">
        <v>0</v>
      </c>
    </row>
    <row r="405" spans="1:16" customFormat="1" ht="15">
      <c r="A405" s="3" t="s">
        <v>62</v>
      </c>
      <c r="B405" s="3" t="s">
        <v>21</v>
      </c>
      <c r="C405" s="12">
        <v>293270</v>
      </c>
      <c r="D405" s="8" t="s">
        <v>451</v>
      </c>
      <c r="E405" s="1" t="s">
        <v>55</v>
      </c>
      <c r="F405" s="12"/>
      <c r="G405" s="24">
        <v>0</v>
      </c>
      <c r="H405" s="24">
        <v>0</v>
      </c>
      <c r="I405" s="24">
        <v>0</v>
      </c>
      <c r="J405" s="24">
        <v>0</v>
      </c>
      <c r="K405" s="24">
        <v>0</v>
      </c>
      <c r="L405" s="24">
        <v>0</v>
      </c>
      <c r="M405" s="24">
        <v>0</v>
      </c>
      <c r="N405" s="24">
        <v>0</v>
      </c>
      <c r="O405" s="24">
        <v>0</v>
      </c>
      <c r="P405" s="24">
        <v>0</v>
      </c>
    </row>
    <row r="406" spans="1:16" customFormat="1" ht="15">
      <c r="A406" s="3" t="s">
        <v>58</v>
      </c>
      <c r="B406" s="3" t="s">
        <v>34</v>
      </c>
      <c r="C406" s="12">
        <v>293280</v>
      </c>
      <c r="D406" s="8" t="s">
        <v>327</v>
      </c>
      <c r="E406" s="1" t="s">
        <v>35</v>
      </c>
      <c r="F406" s="12" t="s">
        <v>41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</row>
    <row r="407" spans="1:16" customFormat="1" ht="15">
      <c r="A407" s="3" t="s">
        <v>62</v>
      </c>
      <c r="B407" s="3" t="s">
        <v>29</v>
      </c>
      <c r="C407" s="12">
        <v>293290</v>
      </c>
      <c r="D407" s="8" t="s">
        <v>29</v>
      </c>
      <c r="E407" s="1" t="s">
        <v>49</v>
      </c>
      <c r="F407" s="12"/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</row>
    <row r="408" spans="1:16" customFormat="1" ht="15">
      <c r="A408" s="3" t="s">
        <v>67</v>
      </c>
      <c r="B408" s="3" t="s">
        <v>38</v>
      </c>
      <c r="C408" s="12">
        <v>293300</v>
      </c>
      <c r="D408" s="8" t="s">
        <v>464</v>
      </c>
      <c r="E408" s="1" t="s">
        <v>20</v>
      </c>
      <c r="F408" s="12" t="s">
        <v>41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</row>
    <row r="409" spans="1:16" customFormat="1" ht="15">
      <c r="A409" s="3" t="s">
        <v>65</v>
      </c>
      <c r="B409" s="3" t="s">
        <v>28</v>
      </c>
      <c r="C409" s="12">
        <v>293305</v>
      </c>
      <c r="D409" s="8" t="s">
        <v>453</v>
      </c>
      <c r="E409" s="1" t="s">
        <v>17</v>
      </c>
      <c r="F409" s="2" t="s">
        <v>41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</row>
    <row r="410" spans="1:16" customFormat="1" ht="15">
      <c r="A410" s="3" t="s">
        <v>65</v>
      </c>
      <c r="B410" s="19" t="s">
        <v>28</v>
      </c>
      <c r="C410" s="12">
        <v>293310</v>
      </c>
      <c r="D410" s="20" t="s">
        <v>454</v>
      </c>
      <c r="E410" s="1" t="s">
        <v>17</v>
      </c>
      <c r="F410" s="22" t="s">
        <v>41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</row>
    <row r="411" spans="1:16" customFormat="1" ht="15">
      <c r="A411" s="3" t="s">
        <v>65</v>
      </c>
      <c r="B411" s="3" t="s">
        <v>28</v>
      </c>
      <c r="C411" s="12">
        <v>293315</v>
      </c>
      <c r="D411" s="8" t="s">
        <v>455</v>
      </c>
      <c r="E411" s="1" t="s">
        <v>40</v>
      </c>
      <c r="F411" s="2" t="s">
        <v>41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</row>
    <row r="412" spans="1:16" customFormat="1" ht="15">
      <c r="A412" s="3" t="s">
        <v>64</v>
      </c>
      <c r="B412" s="3" t="s">
        <v>14</v>
      </c>
      <c r="C412" s="12">
        <v>293317</v>
      </c>
      <c r="D412" s="8" t="s">
        <v>456</v>
      </c>
      <c r="E412" s="1" t="s">
        <v>47</v>
      </c>
      <c r="F412" s="12" t="s">
        <v>41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</row>
    <row r="413" spans="1:16" customFormat="1" ht="15">
      <c r="A413" s="3" t="s">
        <v>64</v>
      </c>
      <c r="B413" s="3" t="s">
        <v>32</v>
      </c>
      <c r="C413" s="12">
        <v>293320</v>
      </c>
      <c r="D413" s="8" t="s">
        <v>457</v>
      </c>
      <c r="E413" s="1" t="s">
        <v>45</v>
      </c>
      <c r="F413" s="12"/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</row>
    <row r="414" spans="1:16" customFormat="1" ht="15">
      <c r="A414" s="3" t="s">
        <v>63</v>
      </c>
      <c r="B414" s="3" t="s">
        <v>12</v>
      </c>
      <c r="C414" s="12">
        <v>293325</v>
      </c>
      <c r="D414" s="8" t="s">
        <v>458</v>
      </c>
      <c r="E414" s="1" t="s">
        <v>44</v>
      </c>
      <c r="F414" s="1"/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</row>
    <row r="415" spans="1:16" customFormat="1" ht="15">
      <c r="A415" s="3" t="s">
        <v>61</v>
      </c>
      <c r="B415" s="3" t="s">
        <v>16</v>
      </c>
      <c r="C415" s="12">
        <v>293330</v>
      </c>
      <c r="D415" s="8" t="s">
        <v>459</v>
      </c>
      <c r="E415" s="1" t="s">
        <v>467</v>
      </c>
      <c r="F415" s="12" t="s">
        <v>41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1</v>
      </c>
      <c r="P415" s="24">
        <v>0</v>
      </c>
    </row>
    <row r="416" spans="1:16" customFormat="1" ht="15">
      <c r="A416" s="3" t="s">
        <v>58</v>
      </c>
      <c r="B416" s="3" t="s">
        <v>34</v>
      </c>
      <c r="C416" s="12">
        <v>293340</v>
      </c>
      <c r="D416" s="8" t="s">
        <v>329</v>
      </c>
      <c r="E416" s="1" t="s">
        <v>35</v>
      </c>
      <c r="F416" s="12" t="s">
        <v>41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</row>
    <row r="417" spans="1:16" customFormat="1" ht="15">
      <c r="A417" s="3" t="s">
        <v>66</v>
      </c>
      <c r="B417" s="3" t="s">
        <v>19</v>
      </c>
      <c r="C417" s="12">
        <v>293345</v>
      </c>
      <c r="D417" s="8" t="s">
        <v>461</v>
      </c>
      <c r="E417" s="7" t="s">
        <v>52</v>
      </c>
      <c r="F417" s="12"/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</row>
    <row r="418" spans="1:16" customFormat="1" ht="15">
      <c r="A418" s="4" t="s">
        <v>62</v>
      </c>
      <c r="B418" s="4" t="s">
        <v>29</v>
      </c>
      <c r="C418" s="12">
        <v>293350</v>
      </c>
      <c r="D418" s="9" t="s">
        <v>462</v>
      </c>
      <c r="E418" s="7" t="s">
        <v>49</v>
      </c>
      <c r="F418" s="12"/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9</v>
      </c>
    </row>
    <row r="419" spans="1:16" customFormat="1" ht="15">
      <c r="A419" s="3" t="s">
        <v>65</v>
      </c>
      <c r="B419" s="3" t="s">
        <v>15</v>
      </c>
      <c r="C419" s="12">
        <v>293360</v>
      </c>
      <c r="D419" s="8" t="s">
        <v>463</v>
      </c>
      <c r="E419" s="6" t="s">
        <v>15</v>
      </c>
      <c r="F419" s="1" t="s">
        <v>41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</row>
    <row r="420" spans="1:16" ht="15">
      <c r="A420" s="40" t="s">
        <v>468</v>
      </c>
      <c r="B420" s="41"/>
      <c r="C420" s="42"/>
      <c r="D420" s="40"/>
      <c r="E420" s="43"/>
      <c r="F420" s="42"/>
      <c r="G420" s="25">
        <v>2</v>
      </c>
      <c r="H420" s="25">
        <v>0</v>
      </c>
      <c r="I420" s="25">
        <v>1</v>
      </c>
      <c r="J420" s="25">
        <v>2</v>
      </c>
      <c r="K420" s="25">
        <v>0</v>
      </c>
      <c r="L420" s="25">
        <v>3</v>
      </c>
      <c r="M420" s="25">
        <v>5</v>
      </c>
      <c r="N420" s="25">
        <v>2</v>
      </c>
      <c r="O420" s="25">
        <v>71</v>
      </c>
      <c r="P420" s="25">
        <v>59</v>
      </c>
    </row>
    <row r="421" spans="1:16">
      <c r="A421" s="76" t="s">
        <v>526</v>
      </c>
      <c r="B421" s="76"/>
      <c r="C421" s="76"/>
      <c r="D421" s="76"/>
    </row>
    <row r="422" spans="1:16">
      <c r="A422" s="11" t="s">
        <v>527</v>
      </c>
    </row>
    <row r="424" spans="1:16" ht="15.75">
      <c r="A424" s="77" t="s">
        <v>473</v>
      </c>
      <c r="B424" s="77"/>
      <c r="C424" s="77"/>
      <c r="D424" s="77"/>
      <c r="E424" s="77"/>
      <c r="F424" s="77"/>
      <c r="G424" s="77"/>
      <c r="H424" s="23"/>
      <c r="I424" s="78"/>
      <c r="J424" s="78"/>
      <c r="K424" s="78"/>
      <c r="L424" s="78"/>
      <c r="M424" s="78"/>
      <c r="N424" s="78"/>
      <c r="O424" s="78"/>
      <c r="P424" s="78"/>
    </row>
    <row r="425" spans="1:16" ht="15">
      <c r="A425" s="26" t="s">
        <v>474</v>
      </c>
      <c r="B425" s="26" t="s">
        <v>475</v>
      </c>
      <c r="C425" s="27" t="s">
        <v>476</v>
      </c>
      <c r="D425" s="26" t="s">
        <v>477</v>
      </c>
      <c r="E425" s="26" t="s">
        <v>478</v>
      </c>
      <c r="F425" s="26" t="s">
        <v>479</v>
      </c>
      <c r="G425" s="23"/>
      <c r="H425" s="23"/>
      <c r="I425" s="60"/>
      <c r="J425" s="60"/>
      <c r="K425" s="60"/>
      <c r="L425" s="60"/>
      <c r="M425" s="61"/>
      <c r="N425" s="60"/>
      <c r="O425" s="62"/>
      <c r="P425" s="62"/>
    </row>
    <row r="426" spans="1:16" ht="15">
      <c r="A426" t="s">
        <v>174</v>
      </c>
      <c r="B426" s="28">
        <v>4</v>
      </c>
      <c r="C426" s="28" t="s">
        <v>480</v>
      </c>
      <c r="D426" s="28">
        <v>4</v>
      </c>
      <c r="E426" s="28" t="s">
        <v>480</v>
      </c>
      <c r="F426" s="28" t="s">
        <v>480</v>
      </c>
      <c r="G426" s="23"/>
      <c r="H426" s="23"/>
      <c r="I426" s="62"/>
      <c r="J426" s="63"/>
      <c r="K426" s="63"/>
      <c r="L426" s="63"/>
      <c r="M426" s="63"/>
      <c r="N426" s="63"/>
      <c r="O426" s="62"/>
      <c r="P426" s="62"/>
    </row>
    <row r="427" spans="1:16" ht="15">
      <c r="A427" t="s">
        <v>257</v>
      </c>
      <c r="B427" s="28">
        <v>1</v>
      </c>
      <c r="C427" s="28" t="s">
        <v>480</v>
      </c>
      <c r="D427" s="28">
        <v>1</v>
      </c>
      <c r="E427" s="28" t="s">
        <v>480</v>
      </c>
      <c r="F427" s="28">
        <v>1</v>
      </c>
      <c r="G427" s="23"/>
      <c r="H427" s="23"/>
      <c r="I427" s="62"/>
      <c r="J427" s="63"/>
      <c r="K427" s="63"/>
      <c r="L427" s="63"/>
      <c r="M427" s="63"/>
      <c r="N427" s="63"/>
      <c r="O427" s="62"/>
      <c r="P427" s="62"/>
    </row>
    <row r="428" spans="1:16" ht="15">
      <c r="A428" t="s">
        <v>318</v>
      </c>
      <c r="B428" s="28">
        <v>1</v>
      </c>
      <c r="C428" s="28" t="s">
        <v>480</v>
      </c>
      <c r="D428" s="28">
        <v>1</v>
      </c>
      <c r="E428" s="28" t="s">
        <v>480</v>
      </c>
      <c r="F428" s="28" t="s">
        <v>480</v>
      </c>
      <c r="G428" s="23"/>
      <c r="H428" s="23"/>
      <c r="I428" s="58"/>
      <c r="J428" s="59"/>
      <c r="K428" s="59"/>
      <c r="L428" s="59"/>
      <c r="M428" s="59"/>
      <c r="N428" s="59"/>
      <c r="O428" s="58"/>
      <c r="P428" s="58"/>
    </row>
    <row r="429" spans="1:16" ht="15">
      <c r="A429" t="s">
        <v>12</v>
      </c>
      <c r="B429" s="28">
        <v>3</v>
      </c>
      <c r="C429" s="28" t="s">
        <v>480</v>
      </c>
      <c r="D429" s="28">
        <v>3</v>
      </c>
      <c r="E429" s="28" t="s">
        <v>480</v>
      </c>
      <c r="F429" s="28" t="s">
        <v>480</v>
      </c>
      <c r="G429" s="23"/>
      <c r="H429" s="23"/>
      <c r="I429" s="23"/>
      <c r="J429" s="28"/>
      <c r="K429" s="28"/>
      <c r="L429" s="28"/>
      <c r="M429" s="28"/>
      <c r="N429" s="28"/>
      <c r="O429" s="23"/>
      <c r="P429" s="23"/>
    </row>
    <row r="430" spans="1:16" ht="15">
      <c r="A430" t="s">
        <v>333</v>
      </c>
      <c r="B430" s="28">
        <v>1</v>
      </c>
      <c r="C430" s="28" t="s">
        <v>480</v>
      </c>
      <c r="D430" s="28">
        <v>1</v>
      </c>
      <c r="E430" s="28" t="s">
        <v>480</v>
      </c>
      <c r="F430" s="28" t="s">
        <v>480</v>
      </c>
      <c r="G430" s="23"/>
      <c r="H430" s="23"/>
      <c r="I430" s="23"/>
      <c r="J430" s="28"/>
      <c r="K430" s="28"/>
      <c r="L430" s="28"/>
      <c r="M430" s="28"/>
      <c r="N430" s="28"/>
      <c r="O430" s="23"/>
      <c r="P430" s="23"/>
    </row>
    <row r="431" spans="1:16" ht="15">
      <c r="A431" t="s">
        <v>21</v>
      </c>
      <c r="B431" s="28">
        <v>1</v>
      </c>
      <c r="C431" s="28" t="s">
        <v>480</v>
      </c>
      <c r="D431" s="28">
        <v>1</v>
      </c>
      <c r="E431" s="28" t="s">
        <v>480</v>
      </c>
      <c r="F431" s="28" t="s">
        <v>480</v>
      </c>
      <c r="G431" s="23"/>
      <c r="H431" s="23"/>
      <c r="I431" s="23"/>
      <c r="J431" s="28"/>
      <c r="K431" s="28"/>
      <c r="L431" s="28"/>
      <c r="M431" s="28"/>
      <c r="N431" s="28"/>
      <c r="O431" s="23"/>
      <c r="P431" s="23"/>
    </row>
    <row r="432" spans="1:16" ht="15">
      <c r="A432" t="s">
        <v>3</v>
      </c>
      <c r="B432" s="28">
        <v>1</v>
      </c>
      <c r="C432" s="28" t="s">
        <v>480</v>
      </c>
      <c r="D432" s="28">
        <v>1</v>
      </c>
      <c r="E432" s="28" t="s">
        <v>480</v>
      </c>
      <c r="F432" s="28" t="s">
        <v>480</v>
      </c>
      <c r="G432" s="23"/>
      <c r="H432" s="23"/>
      <c r="I432" s="32"/>
      <c r="J432" s="30"/>
      <c r="K432" s="30"/>
      <c r="L432" s="30"/>
      <c r="M432" s="30"/>
      <c r="N432" s="30"/>
      <c r="O432" s="23"/>
      <c r="P432" s="23"/>
    </row>
    <row r="433" spans="1:16" ht="15">
      <c r="A433" t="s">
        <v>244</v>
      </c>
      <c r="B433" s="28">
        <v>1</v>
      </c>
      <c r="C433" s="28" t="s">
        <v>480</v>
      </c>
      <c r="D433" s="28">
        <v>1</v>
      </c>
      <c r="E433" s="28" t="s">
        <v>480</v>
      </c>
      <c r="F433" s="28" t="s">
        <v>480</v>
      </c>
      <c r="G433" s="23"/>
      <c r="H433" s="23"/>
      <c r="I433" s="23"/>
      <c r="J433" s="23"/>
      <c r="K433" s="23"/>
      <c r="L433" s="23"/>
      <c r="M433" s="23"/>
      <c r="N433" s="23"/>
      <c r="O433" s="23"/>
      <c r="P433" s="23"/>
    </row>
    <row r="434" spans="1:16" ht="15">
      <c r="A434" t="s">
        <v>32</v>
      </c>
      <c r="B434" s="28">
        <v>2</v>
      </c>
      <c r="C434" s="28" t="s">
        <v>480</v>
      </c>
      <c r="D434" s="28">
        <v>2</v>
      </c>
      <c r="E434" s="28" t="s">
        <v>480</v>
      </c>
      <c r="F434" s="28" t="s">
        <v>480</v>
      </c>
      <c r="G434" s="23"/>
      <c r="H434" s="23"/>
      <c r="I434" s="75"/>
      <c r="J434" s="75"/>
      <c r="K434" s="75"/>
      <c r="L434" s="75"/>
      <c r="M434" s="23"/>
      <c r="N434" s="23"/>
      <c r="O434" s="23"/>
      <c r="P434" s="23"/>
    </row>
    <row r="435" spans="1:16" ht="15">
      <c r="A435" t="s">
        <v>481</v>
      </c>
      <c r="B435" s="28">
        <v>1</v>
      </c>
      <c r="C435" s="28" t="s">
        <v>480</v>
      </c>
      <c r="D435" s="28">
        <v>1</v>
      </c>
      <c r="E435" s="28" t="s">
        <v>480</v>
      </c>
      <c r="F435" s="28" t="s">
        <v>480</v>
      </c>
      <c r="G435" s="23"/>
      <c r="H435" s="23"/>
      <c r="I435" s="75"/>
      <c r="J435" s="75"/>
      <c r="K435" s="75"/>
      <c r="L435" s="75"/>
      <c r="M435" s="23"/>
      <c r="N435" s="23"/>
      <c r="O435" s="23"/>
      <c r="P435" s="23"/>
    </row>
    <row r="436" spans="1:16" ht="15">
      <c r="A436" s="29" t="s">
        <v>482</v>
      </c>
      <c r="B436" s="30">
        <f>SUM(B426:B435)</f>
        <v>16</v>
      </c>
      <c r="C436" s="30" t="s">
        <v>480</v>
      </c>
      <c r="D436" s="30">
        <f>SUM(D426:D435)</f>
        <v>16</v>
      </c>
      <c r="E436" s="30" t="s">
        <v>480</v>
      </c>
      <c r="F436" s="28">
        <f>SUM(F427:F435)</f>
        <v>1</v>
      </c>
      <c r="G436" s="23"/>
      <c r="H436" s="23"/>
      <c r="I436" s="75"/>
      <c r="J436" s="75"/>
      <c r="K436" s="75"/>
      <c r="L436" s="75"/>
      <c r="M436" s="23"/>
      <c r="N436" s="23"/>
      <c r="O436" s="23"/>
      <c r="P436" s="23"/>
    </row>
    <row r="437" spans="1:16" ht="15">
      <c r="A437"/>
      <c r="B437"/>
      <c r="C437"/>
      <c r="D437"/>
      <c r="E437"/>
      <c r="F437"/>
      <c r="G437" s="23"/>
      <c r="H437" s="23"/>
      <c r="I437" s="75"/>
      <c r="J437" s="75"/>
      <c r="K437" s="75"/>
      <c r="L437" s="75"/>
      <c r="M437" s="23"/>
      <c r="N437" s="23"/>
      <c r="O437" s="23"/>
      <c r="P437" s="23"/>
    </row>
    <row r="438" spans="1:16" ht="15">
      <c r="A438" s="76" t="s">
        <v>526</v>
      </c>
      <c r="B438" s="76"/>
      <c r="C438" s="76"/>
      <c r="D438" s="76"/>
      <c r="E438"/>
      <c r="F438"/>
      <c r="G438" s="23"/>
      <c r="H438" s="23"/>
      <c r="I438" s="23"/>
      <c r="J438" s="23"/>
      <c r="K438" s="23"/>
      <c r="L438" s="23"/>
      <c r="M438" s="23"/>
      <c r="N438" s="23"/>
      <c r="O438" s="23"/>
      <c r="P438" s="23"/>
    </row>
    <row r="439" spans="1:16" ht="15">
      <c r="A439" s="76" t="s">
        <v>483</v>
      </c>
      <c r="B439" s="76"/>
      <c r="C439" s="76"/>
      <c r="D439" s="76"/>
      <c r="E439"/>
      <c r="F439"/>
      <c r="G439" s="23"/>
      <c r="H439" s="23"/>
      <c r="I439" s="23"/>
      <c r="J439" s="23"/>
      <c r="K439" s="23"/>
      <c r="L439" s="23"/>
      <c r="M439" s="23"/>
      <c r="N439" s="23"/>
      <c r="O439" s="23"/>
      <c r="P439" s="23"/>
    </row>
    <row r="440" spans="1:16" ht="15">
      <c r="A440" s="76" t="s">
        <v>484</v>
      </c>
      <c r="B440" s="76"/>
      <c r="C440" s="76"/>
      <c r="D440" s="76"/>
      <c r="E440"/>
      <c r="F440"/>
      <c r="G440" s="23"/>
      <c r="H440" s="23"/>
      <c r="I440" s="23"/>
      <c r="J440" s="23"/>
      <c r="K440" s="23"/>
      <c r="L440" s="23"/>
      <c r="M440" s="23"/>
      <c r="N440" s="23"/>
      <c r="O440" s="23"/>
      <c r="P440" s="23"/>
    </row>
    <row r="441" spans="1:16" ht="15">
      <c r="A441"/>
      <c r="B441"/>
      <c r="C441"/>
      <c r="D441"/>
      <c r="E441"/>
      <c r="F441"/>
      <c r="G441" s="23"/>
      <c r="H441" s="23"/>
      <c r="I441" s="23"/>
      <c r="J441" s="23"/>
      <c r="K441" s="23"/>
      <c r="L441" s="23"/>
      <c r="M441" s="23"/>
      <c r="N441" s="23"/>
      <c r="O441" s="23"/>
      <c r="P441" s="23"/>
    </row>
    <row r="442" spans="1:16" ht="15">
      <c r="A442"/>
      <c r="B442"/>
      <c r="C442"/>
      <c r="D442"/>
      <c r="E442"/>
      <c r="F442"/>
      <c r="G442" s="23"/>
      <c r="H442" s="23"/>
      <c r="I442" s="23"/>
      <c r="J442" s="23"/>
      <c r="K442" s="23"/>
      <c r="L442" s="23"/>
      <c r="M442" s="23"/>
      <c r="N442" s="23"/>
      <c r="O442" s="23"/>
      <c r="P442" s="23"/>
    </row>
    <row r="443" spans="1:16" ht="15.75">
      <c r="A443" s="77" t="s">
        <v>485</v>
      </c>
      <c r="B443" s="77"/>
      <c r="C443" s="77"/>
      <c r="D443" s="77"/>
      <c r="E443" s="77"/>
      <c r="F443" s="77"/>
      <c r="G443" s="77"/>
      <c r="H443" s="23"/>
      <c r="I443" s="39"/>
      <c r="J443" s="23"/>
      <c r="K443" s="39"/>
      <c r="L443" s="39"/>
      <c r="M443" s="39"/>
      <c r="N443" s="23"/>
      <c r="O443" s="23"/>
      <c r="P443" s="23"/>
    </row>
    <row r="444" spans="1:16" ht="15">
      <c r="A444" s="26" t="s">
        <v>486</v>
      </c>
      <c r="B444" s="27" t="s">
        <v>474</v>
      </c>
      <c r="C444" s="27" t="s">
        <v>475</v>
      </c>
      <c r="D444" s="27" t="s">
        <v>476</v>
      </c>
      <c r="E444" s="27" t="s">
        <v>477</v>
      </c>
      <c r="F444" s="27" t="s">
        <v>478</v>
      </c>
      <c r="G444" s="27" t="s">
        <v>479</v>
      </c>
      <c r="H444" s="23"/>
      <c r="I444" s="64"/>
      <c r="J444" s="64"/>
      <c r="K444" s="65"/>
      <c r="L444" s="65"/>
      <c r="M444" s="65"/>
      <c r="N444" s="23"/>
      <c r="O444" s="23"/>
      <c r="P444" s="23"/>
    </row>
    <row r="445" spans="1:16" ht="15">
      <c r="A445" s="28" t="s">
        <v>487</v>
      </c>
      <c r="B445" t="s">
        <v>174</v>
      </c>
      <c r="C445" s="28">
        <v>4</v>
      </c>
      <c r="D445" s="28" t="s">
        <v>480</v>
      </c>
      <c r="E445" s="28">
        <v>4</v>
      </c>
      <c r="F445" s="28" t="s">
        <v>480</v>
      </c>
      <c r="G445" s="23" t="s">
        <v>480</v>
      </c>
      <c r="H445" s="23"/>
      <c r="I445" s="28"/>
      <c r="J445" s="23"/>
      <c r="K445" s="23"/>
      <c r="L445" s="23"/>
      <c r="M445" s="23"/>
      <c r="N445" s="23"/>
      <c r="O445" s="23"/>
      <c r="P445" s="23"/>
    </row>
    <row r="446" spans="1:16" ht="15">
      <c r="A446" s="28" t="s">
        <v>487</v>
      </c>
      <c r="B446" t="s">
        <v>257</v>
      </c>
      <c r="C446" s="28">
        <v>1</v>
      </c>
      <c r="D446" s="28" t="s">
        <v>480</v>
      </c>
      <c r="E446" s="28">
        <v>1</v>
      </c>
      <c r="F446" s="28" t="s">
        <v>480</v>
      </c>
      <c r="G446" s="23">
        <v>1</v>
      </c>
      <c r="H446" s="23"/>
      <c r="I446" s="28"/>
      <c r="J446" s="23"/>
      <c r="K446" s="23"/>
      <c r="L446" s="23"/>
      <c r="M446" s="23"/>
      <c r="N446" s="23"/>
      <c r="O446" s="23"/>
      <c r="P446" s="23"/>
    </row>
    <row r="447" spans="1:16" ht="15">
      <c r="A447" s="28" t="s">
        <v>487</v>
      </c>
      <c r="B447" t="s">
        <v>318</v>
      </c>
      <c r="C447" s="28">
        <v>1</v>
      </c>
      <c r="D447" s="28" t="s">
        <v>480</v>
      </c>
      <c r="E447" s="28">
        <v>1</v>
      </c>
      <c r="F447" s="28" t="s">
        <v>480</v>
      </c>
      <c r="G447" s="23" t="s">
        <v>480</v>
      </c>
      <c r="H447" s="23"/>
      <c r="I447" s="28"/>
      <c r="J447" s="23"/>
      <c r="K447" s="23"/>
      <c r="L447" s="23"/>
      <c r="M447" s="23"/>
      <c r="N447" s="23"/>
      <c r="O447" s="23"/>
      <c r="P447" s="23"/>
    </row>
    <row r="448" spans="1:16" ht="15">
      <c r="A448" s="28" t="s">
        <v>487</v>
      </c>
      <c r="B448" t="s">
        <v>12</v>
      </c>
      <c r="C448" s="28">
        <v>3</v>
      </c>
      <c r="D448" s="28" t="s">
        <v>480</v>
      </c>
      <c r="E448" s="28">
        <v>3</v>
      </c>
      <c r="F448" s="28" t="s">
        <v>480</v>
      </c>
      <c r="G448" s="23" t="s">
        <v>480</v>
      </c>
      <c r="H448" s="23"/>
      <c r="I448" s="28"/>
      <c r="J448" s="23"/>
      <c r="K448" s="23"/>
      <c r="L448" s="23"/>
      <c r="M448" s="23"/>
      <c r="N448" s="23"/>
      <c r="O448" s="23"/>
      <c r="P448" s="23"/>
    </row>
    <row r="449" spans="1:16" ht="15">
      <c r="A449" s="28" t="s">
        <v>487</v>
      </c>
      <c r="B449" t="s">
        <v>333</v>
      </c>
      <c r="C449" s="28">
        <v>1</v>
      </c>
      <c r="D449" s="28" t="s">
        <v>480</v>
      </c>
      <c r="E449" s="28">
        <v>1</v>
      </c>
      <c r="F449" s="28" t="s">
        <v>480</v>
      </c>
      <c r="G449" s="23" t="s">
        <v>480</v>
      </c>
      <c r="H449" s="23"/>
      <c r="I449" s="28"/>
      <c r="J449" s="23"/>
      <c r="K449" s="23"/>
      <c r="L449" s="23"/>
      <c r="M449" s="23"/>
      <c r="N449" s="23"/>
      <c r="O449" s="23"/>
      <c r="P449" s="23"/>
    </row>
    <row r="450" spans="1:16" ht="15">
      <c r="A450" s="28" t="s">
        <v>487</v>
      </c>
      <c r="B450" t="s">
        <v>21</v>
      </c>
      <c r="C450" s="28">
        <v>1</v>
      </c>
      <c r="D450" s="28" t="s">
        <v>480</v>
      </c>
      <c r="E450" s="28">
        <v>1</v>
      </c>
      <c r="F450" s="28" t="s">
        <v>480</v>
      </c>
      <c r="G450" s="23" t="s">
        <v>480</v>
      </c>
      <c r="H450" s="23"/>
      <c r="I450" s="28"/>
      <c r="J450" s="23"/>
      <c r="K450" s="23"/>
      <c r="L450" s="23"/>
      <c r="M450" s="23"/>
      <c r="N450" s="23"/>
      <c r="O450" s="23"/>
      <c r="P450" s="23"/>
    </row>
    <row r="451" spans="1:16" ht="15">
      <c r="A451" s="28" t="s">
        <v>487</v>
      </c>
      <c r="B451" t="s">
        <v>3</v>
      </c>
      <c r="C451" s="28">
        <v>1</v>
      </c>
      <c r="D451" s="28" t="s">
        <v>480</v>
      </c>
      <c r="E451" s="28">
        <v>1</v>
      </c>
      <c r="F451" s="28" t="s">
        <v>480</v>
      </c>
      <c r="G451" s="23" t="s">
        <v>480</v>
      </c>
      <c r="H451" s="23"/>
      <c r="I451" s="28"/>
      <c r="J451" s="23"/>
      <c r="K451" s="36"/>
      <c r="L451" s="36"/>
      <c r="M451" s="36"/>
      <c r="N451" s="23"/>
      <c r="O451" s="23"/>
      <c r="P451" s="23"/>
    </row>
    <row r="452" spans="1:16" ht="15">
      <c r="A452" s="28" t="s">
        <v>487</v>
      </c>
      <c r="B452" t="s">
        <v>244</v>
      </c>
      <c r="C452" s="28">
        <v>1</v>
      </c>
      <c r="D452" s="28" t="s">
        <v>480</v>
      </c>
      <c r="E452" s="28">
        <v>1</v>
      </c>
      <c r="F452" s="28" t="s">
        <v>480</v>
      </c>
      <c r="G452" s="23" t="s">
        <v>480</v>
      </c>
      <c r="H452" s="23"/>
      <c r="I452" s="28"/>
      <c r="J452" s="23"/>
      <c r="K452" s="23"/>
      <c r="L452" s="23"/>
      <c r="M452" s="23"/>
      <c r="N452" s="23"/>
      <c r="O452" s="23"/>
      <c r="P452" s="23"/>
    </row>
    <row r="453" spans="1:16" ht="15">
      <c r="A453" s="28" t="s">
        <v>487</v>
      </c>
      <c r="B453" t="s">
        <v>32</v>
      </c>
      <c r="C453" s="28">
        <v>2</v>
      </c>
      <c r="D453" s="28" t="s">
        <v>480</v>
      </c>
      <c r="E453" s="28">
        <v>2</v>
      </c>
      <c r="F453" s="28" t="s">
        <v>480</v>
      </c>
      <c r="G453" s="23" t="s">
        <v>480</v>
      </c>
      <c r="H453" s="23"/>
      <c r="I453" s="28"/>
      <c r="J453" s="23"/>
      <c r="K453" s="37"/>
      <c r="L453" s="37"/>
      <c r="M453" s="23"/>
      <c r="N453" s="23"/>
      <c r="O453" s="23"/>
      <c r="P453" s="23"/>
    </row>
    <row r="454" spans="1:16" ht="15">
      <c r="A454" s="28" t="s">
        <v>480</v>
      </c>
      <c r="B454" t="s">
        <v>488</v>
      </c>
      <c r="C454" s="28">
        <v>1</v>
      </c>
      <c r="D454" s="28" t="s">
        <v>480</v>
      </c>
      <c r="E454" s="28">
        <v>1</v>
      </c>
      <c r="F454" s="28" t="s">
        <v>480</v>
      </c>
      <c r="G454" s="23" t="s">
        <v>480</v>
      </c>
      <c r="H454" s="23"/>
      <c r="I454" s="32"/>
      <c r="J454" s="37"/>
      <c r="K454" s="38"/>
      <c r="L454" s="38"/>
      <c r="M454" s="32"/>
      <c r="N454" s="23"/>
      <c r="O454" s="23"/>
      <c r="P454" s="23"/>
    </row>
    <row r="455" spans="1:16" ht="15">
      <c r="A455" s="28" t="s">
        <v>480</v>
      </c>
      <c r="B455" t="s">
        <v>481</v>
      </c>
      <c r="C455" s="28">
        <v>1</v>
      </c>
      <c r="D455" s="28" t="s">
        <v>480</v>
      </c>
      <c r="E455" s="28">
        <v>1</v>
      </c>
      <c r="F455" s="28" t="s">
        <v>480</v>
      </c>
      <c r="G455" s="23" t="s">
        <v>480</v>
      </c>
      <c r="H455" s="23"/>
      <c r="I455" s="23"/>
      <c r="J455" s="37"/>
      <c r="K455" s="37"/>
      <c r="L455" s="37"/>
      <c r="M455" s="23"/>
      <c r="N455" s="23"/>
      <c r="O455" s="23"/>
      <c r="P455" s="23"/>
    </row>
    <row r="456" spans="1:16" ht="30">
      <c r="A456" s="28" t="s">
        <v>489</v>
      </c>
      <c r="B456" s="31" t="s">
        <v>490</v>
      </c>
      <c r="C456" s="28">
        <v>1</v>
      </c>
      <c r="D456" s="28" t="s">
        <v>480</v>
      </c>
      <c r="E456" s="28">
        <v>1</v>
      </c>
      <c r="F456" s="28" t="s">
        <v>480</v>
      </c>
      <c r="G456" s="23" t="s">
        <v>480</v>
      </c>
      <c r="H456" s="23"/>
      <c r="I456" s="37"/>
      <c r="J456" s="37"/>
      <c r="K456" s="37"/>
      <c r="L456" s="37"/>
      <c r="M456" s="23"/>
      <c r="N456" s="23"/>
      <c r="O456" s="23"/>
      <c r="P456" s="23"/>
    </row>
    <row r="457" spans="1:16" ht="15">
      <c r="A457" s="28" t="s">
        <v>489</v>
      </c>
      <c r="B457" t="s">
        <v>491</v>
      </c>
      <c r="C457" s="28">
        <v>1</v>
      </c>
      <c r="D457" s="28">
        <v>1</v>
      </c>
      <c r="E457" s="28" t="s">
        <v>480</v>
      </c>
      <c r="F457" s="28" t="s">
        <v>480</v>
      </c>
      <c r="G457" s="23">
        <v>1</v>
      </c>
      <c r="H457" s="23"/>
      <c r="I457" s="37"/>
      <c r="J457" s="23"/>
      <c r="K457" s="28"/>
      <c r="L457" s="28"/>
      <c r="M457" s="28"/>
      <c r="N457" s="23"/>
      <c r="O457" s="23"/>
      <c r="P457" s="23"/>
    </row>
    <row r="458" spans="1:16" ht="15">
      <c r="A458" s="28" t="s">
        <v>489</v>
      </c>
      <c r="B458" t="s">
        <v>492</v>
      </c>
      <c r="C458" s="28">
        <v>1</v>
      </c>
      <c r="D458" s="28" t="s">
        <v>480</v>
      </c>
      <c r="E458" s="28">
        <v>1</v>
      </c>
      <c r="F458" s="28" t="s">
        <v>480</v>
      </c>
      <c r="G458" s="23" t="s">
        <v>480</v>
      </c>
      <c r="H458" s="23"/>
      <c r="I458" s="37"/>
      <c r="J458" s="23"/>
      <c r="K458" s="28"/>
      <c r="L458" s="28"/>
      <c r="M458" s="28"/>
      <c r="N458" s="23"/>
      <c r="O458" s="23"/>
      <c r="P458" s="23"/>
    </row>
    <row r="459" spans="1:16" ht="15">
      <c r="A459" s="28" t="s">
        <v>489</v>
      </c>
      <c r="B459" t="s">
        <v>471</v>
      </c>
      <c r="C459" s="28">
        <v>1</v>
      </c>
      <c r="D459" s="28" t="s">
        <v>480</v>
      </c>
      <c r="E459" s="28">
        <v>1</v>
      </c>
      <c r="F459" s="28" t="s">
        <v>480</v>
      </c>
      <c r="G459" s="23" t="s">
        <v>480</v>
      </c>
      <c r="H459" s="23"/>
      <c r="I459" s="37"/>
      <c r="J459" s="23"/>
      <c r="K459" s="28"/>
      <c r="L459" s="28"/>
      <c r="M459" s="28"/>
      <c r="N459" s="23"/>
      <c r="O459" s="23"/>
      <c r="P459" s="23"/>
    </row>
    <row r="460" spans="1:16" ht="15">
      <c r="A460" s="28" t="s">
        <v>493</v>
      </c>
      <c r="B460" t="s">
        <v>494</v>
      </c>
      <c r="C460" s="28">
        <v>1</v>
      </c>
      <c r="D460" s="28">
        <v>1</v>
      </c>
      <c r="E460" s="28" t="s">
        <v>480</v>
      </c>
      <c r="F460" s="28" t="s">
        <v>480</v>
      </c>
      <c r="G460" s="23" t="s">
        <v>480</v>
      </c>
      <c r="H460" s="23"/>
      <c r="I460" s="23"/>
      <c r="J460" s="23"/>
      <c r="K460" s="28"/>
      <c r="L460" s="28"/>
      <c r="M460" s="28"/>
      <c r="N460" s="23"/>
      <c r="O460" s="23"/>
      <c r="P460" s="23"/>
    </row>
    <row r="461" spans="1:16" ht="15">
      <c r="A461" s="29" t="s">
        <v>482</v>
      </c>
      <c r="B461" s="28" t="s">
        <v>480</v>
      </c>
      <c r="C461" s="30">
        <f>SUM(C445:C460)</f>
        <v>22</v>
      </c>
      <c r="D461" s="30">
        <f>SUM(D457:D460)</f>
        <v>2</v>
      </c>
      <c r="E461" s="30">
        <f>SUM(E445:E460)</f>
        <v>20</v>
      </c>
      <c r="F461" s="30" t="s">
        <v>480</v>
      </c>
      <c r="G461" s="32">
        <f>SUM(G446:G460)</f>
        <v>2</v>
      </c>
      <c r="H461" s="23"/>
      <c r="I461" s="23"/>
      <c r="J461" s="32"/>
      <c r="K461" s="30"/>
      <c r="L461" s="30"/>
      <c r="M461" s="30"/>
      <c r="N461" s="23"/>
      <c r="O461" s="23"/>
      <c r="P461" s="23"/>
    </row>
    <row r="462" spans="1:16" ht="15">
      <c r="A462"/>
      <c r="B462"/>
      <c r="C462"/>
      <c r="D462"/>
      <c r="E462"/>
      <c r="F462"/>
      <c r="G462" s="23"/>
      <c r="H462" s="23"/>
      <c r="I462" s="23"/>
      <c r="J462" s="23"/>
      <c r="K462" s="23"/>
      <c r="L462" s="23"/>
      <c r="M462" s="23"/>
      <c r="N462" s="23"/>
      <c r="O462" s="23"/>
      <c r="P462" s="23"/>
    </row>
    <row r="463" spans="1:16" ht="15">
      <c r="A463" s="79" t="s">
        <v>524</v>
      </c>
      <c r="B463" s="79"/>
      <c r="C463" s="79"/>
      <c r="D463" s="79"/>
      <c r="E463"/>
      <c r="F463"/>
      <c r="G463" s="23"/>
      <c r="H463" s="23"/>
      <c r="I463" s="23"/>
      <c r="J463" s="75"/>
      <c r="K463" s="75"/>
      <c r="L463" s="75"/>
      <c r="M463" s="75"/>
      <c r="N463" s="23"/>
      <c r="O463" s="23"/>
      <c r="P463" s="23"/>
    </row>
    <row r="464" spans="1:16" ht="15">
      <c r="A464" s="79" t="s">
        <v>483</v>
      </c>
      <c r="B464" s="79"/>
      <c r="C464" s="79"/>
      <c r="D464" s="79"/>
      <c r="E464"/>
      <c r="F464"/>
      <c r="G464" s="23"/>
      <c r="H464" s="23"/>
      <c r="I464" s="23"/>
      <c r="J464" s="75"/>
      <c r="K464" s="75"/>
      <c r="L464" s="75"/>
      <c r="M464" s="75"/>
      <c r="N464" s="23"/>
      <c r="O464" s="23"/>
      <c r="P464" s="23"/>
    </row>
    <row r="465" spans="1:16" ht="15">
      <c r="A465" s="79" t="s">
        <v>484</v>
      </c>
      <c r="B465" s="79"/>
      <c r="C465" s="79"/>
      <c r="D465" s="79"/>
      <c r="E465"/>
      <c r="F465"/>
      <c r="G465" s="23"/>
      <c r="H465" s="23"/>
      <c r="I465" s="23"/>
      <c r="J465" s="75"/>
      <c r="K465" s="75"/>
      <c r="L465" s="75"/>
      <c r="M465" s="75"/>
      <c r="N465" s="23"/>
      <c r="O465" s="23"/>
      <c r="P465" s="23"/>
    </row>
    <row r="471" spans="1:16" ht="66">
      <c r="A471" s="52" t="s">
        <v>518</v>
      </c>
      <c r="B471" s="53" t="s">
        <v>472</v>
      </c>
      <c r="C471" s="54" t="s">
        <v>507</v>
      </c>
      <c r="D471" s="55" t="s">
        <v>508</v>
      </c>
      <c r="E471" s="54" t="s">
        <v>509</v>
      </c>
      <c r="F471" s="55" t="s">
        <v>469</v>
      </c>
      <c r="G471" s="57" t="s">
        <v>517</v>
      </c>
    </row>
    <row r="472" spans="1:16" ht="15">
      <c r="A472" s="51" t="s">
        <v>487</v>
      </c>
      <c r="B472" s="44" t="s">
        <v>431</v>
      </c>
      <c r="C472" s="44" t="s">
        <v>487</v>
      </c>
      <c r="D472" s="44" t="s">
        <v>32</v>
      </c>
      <c r="E472" s="44" t="s">
        <v>487</v>
      </c>
      <c r="F472" s="44" t="s">
        <v>431</v>
      </c>
      <c r="G472" s="44" t="s">
        <v>506</v>
      </c>
    </row>
    <row r="473" spans="1:16" ht="15">
      <c r="A473" s="56" t="s">
        <v>487</v>
      </c>
      <c r="B473" s="45" t="s">
        <v>244</v>
      </c>
      <c r="C473" s="48" t="s">
        <v>487</v>
      </c>
      <c r="D473" s="45" t="s">
        <v>244</v>
      </c>
      <c r="E473" s="48" t="s">
        <v>487</v>
      </c>
      <c r="F473" s="45" t="s">
        <v>244</v>
      </c>
      <c r="G473" s="45" t="s">
        <v>506</v>
      </c>
    </row>
    <row r="474" spans="1:16" ht="15">
      <c r="A474" s="56" t="s">
        <v>487</v>
      </c>
      <c r="B474" s="45" t="s">
        <v>12</v>
      </c>
      <c r="C474" s="48" t="s">
        <v>487</v>
      </c>
      <c r="D474" s="45" t="s">
        <v>510</v>
      </c>
      <c r="E474" s="48" t="s">
        <v>487</v>
      </c>
      <c r="F474" s="45" t="s">
        <v>12</v>
      </c>
      <c r="G474" s="45" t="s">
        <v>470</v>
      </c>
    </row>
    <row r="475" spans="1:16" ht="15">
      <c r="A475" s="49" t="s">
        <v>487</v>
      </c>
      <c r="B475" s="50" t="s">
        <v>511</v>
      </c>
      <c r="C475" s="49" t="s">
        <v>493</v>
      </c>
      <c r="D475" s="50" t="s">
        <v>511</v>
      </c>
      <c r="E475" s="48" t="s">
        <v>487</v>
      </c>
      <c r="F475" s="45" t="s">
        <v>511</v>
      </c>
      <c r="G475" s="45" t="s">
        <v>506</v>
      </c>
    </row>
    <row r="476" spans="1:16" ht="15">
      <c r="A476" s="56" t="s">
        <v>487</v>
      </c>
      <c r="B476" s="45" t="s">
        <v>109</v>
      </c>
      <c r="C476" s="45" t="s">
        <v>487</v>
      </c>
      <c r="D476" s="45" t="s">
        <v>192</v>
      </c>
      <c r="E476" s="48" t="s">
        <v>487</v>
      </c>
      <c r="F476" s="45" t="s">
        <v>109</v>
      </c>
      <c r="G476" s="45" t="s">
        <v>470</v>
      </c>
    </row>
    <row r="477" spans="1:16" ht="15">
      <c r="A477" s="56" t="s">
        <v>487</v>
      </c>
      <c r="B477" s="45" t="s">
        <v>163</v>
      </c>
      <c r="C477" s="45" t="s">
        <v>505</v>
      </c>
      <c r="D477" s="45" t="s">
        <v>512</v>
      </c>
      <c r="E477" s="48" t="s">
        <v>487</v>
      </c>
      <c r="F477" s="45" t="s">
        <v>163</v>
      </c>
      <c r="G477" s="45" t="s">
        <v>470</v>
      </c>
    </row>
    <row r="478" spans="1:16" ht="15">
      <c r="A478" s="56" t="s">
        <v>513</v>
      </c>
      <c r="B478" s="45" t="s">
        <v>514</v>
      </c>
      <c r="C478" s="45" t="s">
        <v>487</v>
      </c>
      <c r="D478" s="45" t="s">
        <v>31</v>
      </c>
      <c r="E478" s="48" t="s">
        <v>513</v>
      </c>
      <c r="F478" s="45" t="s">
        <v>514</v>
      </c>
      <c r="G478" s="45" t="s">
        <v>470</v>
      </c>
    </row>
    <row r="479" spans="1:16" ht="15">
      <c r="A479" s="56" t="s">
        <v>487</v>
      </c>
      <c r="B479" s="45" t="s">
        <v>331</v>
      </c>
      <c r="C479" s="45" t="s">
        <v>487</v>
      </c>
      <c r="D479" s="45" t="s">
        <v>515</v>
      </c>
      <c r="E479" s="48" t="s">
        <v>487</v>
      </c>
      <c r="F479" s="45" t="s">
        <v>516</v>
      </c>
      <c r="G479" s="45" t="s">
        <v>470</v>
      </c>
    </row>
    <row r="480" spans="1:16" ht="15">
      <c r="A480" s="46" t="s">
        <v>487</v>
      </c>
      <c r="B480" s="46" t="s">
        <v>32</v>
      </c>
      <c r="C480" s="46" t="s">
        <v>487</v>
      </c>
      <c r="D480" s="46" t="s">
        <v>32</v>
      </c>
      <c r="E480" s="46" t="s">
        <v>487</v>
      </c>
      <c r="F480" s="46" t="s">
        <v>32</v>
      </c>
      <c r="G480" s="46" t="s">
        <v>506</v>
      </c>
    </row>
    <row r="481" spans="1:7" ht="15">
      <c r="A481" s="47" t="s">
        <v>487</v>
      </c>
      <c r="B481" s="47" t="s">
        <v>519</v>
      </c>
      <c r="C481" s="47" t="s">
        <v>487</v>
      </c>
      <c r="D481" s="47" t="s">
        <v>174</v>
      </c>
      <c r="E481" s="47" t="s">
        <v>487</v>
      </c>
      <c r="F481" s="47" t="s">
        <v>174</v>
      </c>
      <c r="G481" s="47" t="s">
        <v>506</v>
      </c>
    </row>
    <row r="482" spans="1:7">
      <c r="A482" s="79" t="s">
        <v>525</v>
      </c>
      <c r="B482" s="79"/>
      <c r="C482" s="79"/>
      <c r="D482" s="79"/>
    </row>
    <row r="483" spans="1:7">
      <c r="A483" s="33" t="s">
        <v>483</v>
      </c>
      <c r="B483" s="33"/>
      <c r="C483" s="33"/>
      <c r="D483" s="33"/>
    </row>
    <row r="484" spans="1:7">
      <c r="A484" s="80" t="s">
        <v>520</v>
      </c>
      <c r="B484" s="80"/>
      <c r="C484" s="80"/>
      <c r="D484" s="80"/>
    </row>
  </sheetData>
  <sortState ref="A3:P419">
    <sortCondition ref="D3"/>
  </sortState>
  <mergeCells count="20">
    <mergeCell ref="A482:D482"/>
    <mergeCell ref="A484:D484"/>
    <mergeCell ref="A439:D439"/>
    <mergeCell ref="A440:D440"/>
    <mergeCell ref="J463:M463"/>
    <mergeCell ref="J464:M464"/>
    <mergeCell ref="J465:M465"/>
    <mergeCell ref="A443:G443"/>
    <mergeCell ref="A463:D463"/>
    <mergeCell ref="A464:D464"/>
    <mergeCell ref="A465:D465"/>
    <mergeCell ref="A1:P1"/>
    <mergeCell ref="I437:L437"/>
    <mergeCell ref="A438:D438"/>
    <mergeCell ref="A424:G424"/>
    <mergeCell ref="I424:P424"/>
    <mergeCell ref="I434:L434"/>
    <mergeCell ref="I435:L435"/>
    <mergeCell ref="I436:L436"/>
    <mergeCell ref="A421:D421"/>
  </mergeCells>
  <conditionalFormatting sqref="A479:B481 C480:G481">
    <cfRule type="expression" dxfId="38" priority="49">
      <formula>$AV479="Confirmado"</formula>
    </cfRule>
    <cfRule type="expression" dxfId="37" priority="50">
      <formula>$AV479="Descartado"</formula>
    </cfRule>
    <cfRule type="expression" dxfId="36" priority="51">
      <formula>$AV479="Em investigação"</formula>
    </cfRule>
  </conditionalFormatting>
  <conditionalFormatting sqref="A472:B477">
    <cfRule type="expression" dxfId="35" priority="34">
      <formula>$AV472="Confirmado"</formula>
    </cfRule>
    <cfRule type="expression" dxfId="34" priority="35">
      <formula>$AV472="Descartado"</formula>
    </cfRule>
    <cfRule type="expression" dxfId="33" priority="36">
      <formula>$AV472="Em investigação"</formula>
    </cfRule>
  </conditionalFormatting>
  <conditionalFormatting sqref="A478:B478">
    <cfRule type="expression" dxfId="32" priority="31">
      <formula>$AV478="Confirmado"</formula>
    </cfRule>
    <cfRule type="expression" dxfId="31" priority="32">
      <formula>$AV478="Descartado"</formula>
    </cfRule>
    <cfRule type="expression" dxfId="30" priority="33">
      <formula>$AV478="Em investigação"</formula>
    </cfRule>
  </conditionalFormatting>
  <conditionalFormatting sqref="C472:F472 C473:C474 D473:F477 D479:F479">
    <cfRule type="expression" dxfId="29" priority="19">
      <formula>$AV472="Confirmado"</formula>
    </cfRule>
    <cfRule type="expression" dxfId="28" priority="20">
      <formula>$AV472="Descartado"</formula>
    </cfRule>
    <cfRule type="expression" dxfId="27" priority="21">
      <formula>$AV472="Em investigação"</formula>
    </cfRule>
  </conditionalFormatting>
  <conditionalFormatting sqref="C475 C479">
    <cfRule type="expression" dxfId="26" priority="22">
      <formula>$AV476="Confirmado"</formula>
    </cfRule>
    <cfRule type="expression" dxfId="25" priority="23">
      <formula>$AV476="Descartado"</formula>
    </cfRule>
    <cfRule type="expression" dxfId="24" priority="24">
      <formula>$AV476="Em investigação"</formula>
    </cfRule>
  </conditionalFormatting>
  <conditionalFormatting sqref="C476:C477">
    <cfRule type="expression" dxfId="23" priority="25">
      <formula>#REF!="Confirmado"</formula>
    </cfRule>
    <cfRule type="expression" dxfId="22" priority="26">
      <formula>#REF!="Descartado"</formula>
    </cfRule>
    <cfRule type="expression" dxfId="21" priority="27">
      <formula>#REF!="Em investigação"</formula>
    </cfRule>
  </conditionalFormatting>
  <conditionalFormatting sqref="C477">
    <cfRule type="expression" dxfId="20" priority="28">
      <formula>$AV480="Confirmado"</formula>
    </cfRule>
    <cfRule type="expression" dxfId="19" priority="29">
      <formula>$AV480="Descartado"</formula>
    </cfRule>
    <cfRule type="expression" dxfId="18" priority="30">
      <formula>$AV480="Em investigação"</formula>
    </cfRule>
  </conditionalFormatting>
  <conditionalFormatting sqref="D478:F478">
    <cfRule type="expression" dxfId="17" priority="13">
      <formula>$AV478="Confirmado"</formula>
    </cfRule>
    <cfRule type="expression" dxfId="16" priority="14">
      <formula>$AV478="Descartado"</formula>
    </cfRule>
    <cfRule type="expression" dxfId="15" priority="15">
      <formula>$AV478="Em investigação"</formula>
    </cfRule>
  </conditionalFormatting>
  <conditionalFormatting sqref="C478">
    <cfRule type="expression" dxfId="14" priority="16">
      <formula>#REF!="Confirmado"</formula>
    </cfRule>
    <cfRule type="expression" dxfId="13" priority="17">
      <formula>#REF!="Descartado"</formula>
    </cfRule>
    <cfRule type="expression" dxfId="12" priority="18">
      <formula>#REF!="Em investigação"</formula>
    </cfRule>
  </conditionalFormatting>
  <conditionalFormatting sqref="C478">
    <cfRule type="expression" dxfId="11" priority="10">
      <formula>$AV480="Confirmado"</formula>
    </cfRule>
    <cfRule type="expression" dxfId="10" priority="11">
      <formula>$AV480="Descartado"</formula>
    </cfRule>
    <cfRule type="expression" dxfId="9" priority="12">
      <formula>$AV480="Em investigação"</formula>
    </cfRule>
  </conditionalFormatting>
  <conditionalFormatting sqref="G472:G477">
    <cfRule type="expression" dxfId="8" priority="7">
      <formula>$AV472="Confirmado"</formula>
    </cfRule>
    <cfRule type="expression" dxfId="7" priority="8">
      <formula>$AV472="Descartado"</formula>
    </cfRule>
    <cfRule type="expression" dxfId="6" priority="9">
      <formula>$AV472="Em investigação"</formula>
    </cfRule>
  </conditionalFormatting>
  <conditionalFormatting sqref="G478">
    <cfRule type="expression" dxfId="5" priority="4">
      <formula>$AV478="Confirmado"</formula>
    </cfRule>
    <cfRule type="expression" dxfId="4" priority="5">
      <formula>$AV478="Descartado"</formula>
    </cfRule>
    <cfRule type="expression" dxfId="3" priority="6">
      <formula>$AV478="Em investigação"</formula>
    </cfRule>
  </conditionalFormatting>
  <conditionalFormatting sqref="G479">
    <cfRule type="expression" dxfId="2" priority="1">
      <formula>$AV479="Confirmado"</formula>
    </cfRule>
    <cfRule type="expression" dxfId="1" priority="2">
      <formula>$AV479="Descartado"</formula>
    </cfRule>
    <cfRule type="expression" dxfId="0" priority="3">
      <formula>$AV479="Em investigação"</formula>
    </cfRule>
  </conditionalFormatting>
  <dataValidations count="1">
    <dataValidation type="list" allowBlank="1" showInputMessage="1" showErrorMessage="1" sqref="G472:G481">
      <formula1>"Em investigação, Confirmado, Descartado"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Investigação de Febre Amarela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DiegoArmando Bugarin Rodriguez Guimarães</dc:creator>
  <cp:lastModifiedBy>Mônica</cp:lastModifiedBy>
  <dcterms:created xsi:type="dcterms:W3CDTF">2019-07-09T14:17:53Z</dcterms:created>
  <dcterms:modified xsi:type="dcterms:W3CDTF">2019-08-08T22:10:10Z</dcterms:modified>
</cp:coreProperties>
</file>