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alvim\Desktop\"/>
    </mc:Choice>
  </mc:AlternateContent>
  <bookViews>
    <workbookView xWindow="0" yWindow="0" windowWidth="24000" windowHeight="8910"/>
  </bookViews>
  <sheets>
    <sheet name="tabela" sheetId="1" r:id="rId1"/>
  </sheets>
  <calcPr calcId="171027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" i="1"/>
</calcChain>
</file>

<file path=xl/sharedStrings.xml><?xml version="1.0" encoding="utf-8"?>
<sst xmlns="http://schemas.openxmlformats.org/spreadsheetml/2006/main" count="925" uniqueCount="465">
  <si>
    <t>Inform Nasc Vivos (na rede) até 09/10/2019</t>
  </si>
  <si>
    <t>Freqüência por Ano do Nascimento segundo NRS/R.Saúde/Mun Res</t>
  </si>
  <si>
    <t>NRS/R.Saúde/Mun Res</t>
  </si>
  <si>
    <t>2017</t>
  </si>
  <si>
    <t>2018</t>
  </si>
  <si>
    <t>Total</t>
  </si>
  <si>
    <t>NRS Centro-Leste</t>
  </si>
  <si>
    <t>...Região de Saúde de Feira de Santana</t>
  </si>
  <si>
    <t>......Amélia Rodrigues</t>
  </si>
  <si>
    <t>......Anguera</t>
  </si>
  <si>
    <t>......Antônio Cardoso</t>
  </si>
  <si>
    <t>......Baixa Grande</t>
  </si>
  <si>
    <t>......Candeal</t>
  </si>
  <si>
    <t>......Capela do Alto Alegre</t>
  </si>
  <si>
    <t>......Conceição do Jacuípe</t>
  </si>
  <si>
    <t>......Coração de Maria</t>
  </si>
  <si>
    <t>......Feira de Santana</t>
  </si>
  <si>
    <t>......Gavião</t>
  </si>
  <si>
    <t>......Ichu</t>
  </si>
  <si>
    <t>......Ipecaetá</t>
  </si>
  <si>
    <t>......Ipirá</t>
  </si>
  <si>
    <t>......Irará</t>
  </si>
  <si>
    <t>......Mundo Novo</t>
  </si>
  <si>
    <t>......Nova Fátima</t>
  </si>
  <si>
    <t>......Pé de Serra</t>
  </si>
  <si>
    <t>......Pintadas</t>
  </si>
  <si>
    <t>......Rafael Jambeiro</t>
  </si>
  <si>
    <t>......Riachão do Jacuípe</t>
  </si>
  <si>
    <t>......Santa Bárbara</t>
  </si>
  <si>
    <t>......Santanópolis</t>
  </si>
  <si>
    <t>......Santo Estêvão</t>
  </si>
  <si>
    <t>......São Gonçalo dos Campos</t>
  </si>
  <si>
    <t>......Serra Preta</t>
  </si>
  <si>
    <t>......Tanquinho</t>
  </si>
  <si>
    <t>......Teodoro Sampaio</t>
  </si>
  <si>
    <t>......Terra Nova</t>
  </si>
  <si>
    <t>...Região de Saúde de Itaberaba</t>
  </si>
  <si>
    <t>......Andaraí</t>
  </si>
  <si>
    <t>......Boa Vista do Tupim</t>
  </si>
  <si>
    <t>......Bonito</t>
  </si>
  <si>
    <t>......Iaçu</t>
  </si>
  <si>
    <t>......Ibiquera</t>
  </si>
  <si>
    <t>......Itaberaba</t>
  </si>
  <si>
    <t>......Itaeté</t>
  </si>
  <si>
    <t>......Lajedinho</t>
  </si>
  <si>
    <t>......Macajuba</t>
  </si>
  <si>
    <t>......Marcionílio Souza</t>
  </si>
  <si>
    <t>......Nova Redenção</t>
  </si>
  <si>
    <t>......Ruy Barbosa</t>
  </si>
  <si>
    <t>......Utinga</t>
  </si>
  <si>
    <t>......Wagner</t>
  </si>
  <si>
    <t>...Região de Saúde de Seabra</t>
  </si>
  <si>
    <t>......Abaíra</t>
  </si>
  <si>
    <t>......Boninal</t>
  </si>
  <si>
    <t>......Ibitiara</t>
  </si>
  <si>
    <t>......Iraquara</t>
  </si>
  <si>
    <t>......Lençóis</t>
  </si>
  <si>
    <t>......Mucugê</t>
  </si>
  <si>
    <t>......Novo Horizonte</t>
  </si>
  <si>
    <t>......Palmeiras</t>
  </si>
  <si>
    <t>......Piatã</t>
  </si>
  <si>
    <t>......Seabra</t>
  </si>
  <si>
    <t>......Souto Soares</t>
  </si>
  <si>
    <t>...Região de Saúde de Serrinha</t>
  </si>
  <si>
    <t>......Água Fria</t>
  </si>
  <si>
    <t>......Araci</t>
  </si>
  <si>
    <t>......Barrocas</t>
  </si>
  <si>
    <t>......Biritinga</t>
  </si>
  <si>
    <t>......Cansanção</t>
  </si>
  <si>
    <t>......Conceição do Coité</t>
  </si>
  <si>
    <t>......Euclides da Cunha</t>
  </si>
  <si>
    <t>......Lamarão</t>
  </si>
  <si>
    <t>......Monte Santo</t>
  </si>
  <si>
    <t>......Nordestina</t>
  </si>
  <si>
    <t>......Queimadas</t>
  </si>
  <si>
    <t>......Quijingue</t>
  </si>
  <si>
    <t>......Retirolândia</t>
  </si>
  <si>
    <t>......Santaluz</t>
  </si>
  <si>
    <t>......São Domingos</t>
  </si>
  <si>
    <t>......Serrinha</t>
  </si>
  <si>
    <t>......Teofilândia</t>
  </si>
  <si>
    <t>......Tucano</t>
  </si>
  <si>
    <t>......Valente</t>
  </si>
  <si>
    <t>NRS Centro-Norte</t>
  </si>
  <si>
    <t>...Região de Saúde de Irecê</t>
  </si>
  <si>
    <t>......América Dourada</t>
  </si>
  <si>
    <t>......Barra do Mendes</t>
  </si>
  <si>
    <t>......Barro Alto</t>
  </si>
  <si>
    <t>......Cafarnaum</t>
  </si>
  <si>
    <t>......Canarana</t>
  </si>
  <si>
    <t>......Central</t>
  </si>
  <si>
    <t>......Gentio do Ouro</t>
  </si>
  <si>
    <t>......Ibipeba</t>
  </si>
  <si>
    <t>......Ibititá</t>
  </si>
  <si>
    <t>......Irecê</t>
  </si>
  <si>
    <t>......Itaguaçu da Bahia</t>
  </si>
  <si>
    <t>......João Dourado</t>
  </si>
  <si>
    <t>......Jussara</t>
  </si>
  <si>
    <t>......Lapão</t>
  </si>
  <si>
    <t>......Mulungu do Morro</t>
  </si>
  <si>
    <t>......Presidente Dutra</t>
  </si>
  <si>
    <t>......São Gabriel</t>
  </si>
  <si>
    <t>......Uibaí</t>
  </si>
  <si>
    <t>......Xique-Xique</t>
  </si>
  <si>
    <t>...Região de Saúde de Jacobina</t>
  </si>
  <si>
    <t>......Caém</t>
  </si>
  <si>
    <t>......Caldeirão Grande</t>
  </si>
  <si>
    <t>......Capim Grosso</t>
  </si>
  <si>
    <t>......Jacobina</t>
  </si>
  <si>
    <t>......Mairi</t>
  </si>
  <si>
    <t>......Miguel Calmon</t>
  </si>
  <si>
    <t>......Mirangaba</t>
  </si>
  <si>
    <t>......Morro do Chapéu</t>
  </si>
  <si>
    <t>......Ourolândia</t>
  </si>
  <si>
    <t>......Piritiba</t>
  </si>
  <si>
    <t>......Quixabeira</t>
  </si>
  <si>
    <t>......São José do Jacuípe</t>
  </si>
  <si>
    <t>......Saúde</t>
  </si>
  <si>
    <t>......Serrolândia</t>
  </si>
  <si>
    <t>......Tapiramutá</t>
  </si>
  <si>
    <t>......Umburanas</t>
  </si>
  <si>
    <t>......Várzea da Roça</t>
  </si>
  <si>
    <t>......Várzea do Poço</t>
  </si>
  <si>
    <t>......Várzea Nova</t>
  </si>
  <si>
    <t>NRS Extremo Sul</t>
  </si>
  <si>
    <t>...Região de Saúde de Porto Seguro</t>
  </si>
  <si>
    <t>......Belmonte</t>
  </si>
  <si>
    <t>......Eunápolis</t>
  </si>
  <si>
    <t>......Guaratinga</t>
  </si>
  <si>
    <t>......Itabela</t>
  </si>
  <si>
    <t>......Itagimirim</t>
  </si>
  <si>
    <t>......Itapebi</t>
  </si>
  <si>
    <t>......Porto Seguro</t>
  </si>
  <si>
    <t>......Santa Cruz Cabrália</t>
  </si>
  <si>
    <t>...Região de Saúde de Teixeira de Freitas</t>
  </si>
  <si>
    <t>......Alcobaça</t>
  </si>
  <si>
    <t>......Caravelas</t>
  </si>
  <si>
    <t>......Ibirapuã</t>
  </si>
  <si>
    <t>......Itamaraju</t>
  </si>
  <si>
    <t>......Itanhém</t>
  </si>
  <si>
    <t>......Jucuruçu</t>
  </si>
  <si>
    <t>......Lajedão</t>
  </si>
  <si>
    <t>......Medeiros Neto</t>
  </si>
  <si>
    <t>......Mucuri</t>
  </si>
  <si>
    <t>......Nova Viçosa</t>
  </si>
  <si>
    <t>......Prado</t>
  </si>
  <si>
    <t>......Teixeira de Freitas</t>
  </si>
  <si>
    <t>......Vereda</t>
  </si>
  <si>
    <t>NRS Leste</t>
  </si>
  <si>
    <t>...Região de Saúde de Camaçari</t>
  </si>
  <si>
    <t>......Camaçari</t>
  </si>
  <si>
    <t>......Conde</t>
  </si>
  <si>
    <t>......Dias D'Ávila</t>
  </si>
  <si>
    <t>......Mata de São João</t>
  </si>
  <si>
    <t>......Pojuca</t>
  </si>
  <si>
    <t>......Simões Filho</t>
  </si>
  <si>
    <t>...Região de Saúde de Cruz das Almas</t>
  </si>
  <si>
    <t>......Cabaceiras do Paraguaçu</t>
  </si>
  <si>
    <t>......Cachoeira</t>
  </si>
  <si>
    <t>......Conceição da Feira</t>
  </si>
  <si>
    <t>......Cruz das Almas</t>
  </si>
  <si>
    <t>......Governador Mangabeira</t>
  </si>
  <si>
    <t>......Maragogipe</t>
  </si>
  <si>
    <t>......Muritiba</t>
  </si>
  <si>
    <t>......São Félix</t>
  </si>
  <si>
    <t>......Sapeaçu</t>
  </si>
  <si>
    <t>...Região de Saúde de Salvador</t>
  </si>
  <si>
    <t>......Candeias</t>
  </si>
  <si>
    <t>......Itaparica</t>
  </si>
  <si>
    <t>......Lauro de Freitas</t>
  </si>
  <si>
    <t>......Madre de Deus</t>
  </si>
  <si>
    <t>......Salvador</t>
  </si>
  <si>
    <t>......Santo Amaro</t>
  </si>
  <si>
    <t>......São Francisco do Conde</t>
  </si>
  <si>
    <t>......São Sebastião do Passé</t>
  </si>
  <si>
    <t>......Saubara</t>
  </si>
  <si>
    <t>......Vera Cruz</t>
  </si>
  <si>
    <t>...Região de Saúde de Santo Antônio de Jesus</t>
  </si>
  <si>
    <t>......Amargosa</t>
  </si>
  <si>
    <t>......Aratuípe</t>
  </si>
  <si>
    <t>......Castro Alves</t>
  </si>
  <si>
    <t>......Conceição do Almeida</t>
  </si>
  <si>
    <t>......Dom Macedo Costa</t>
  </si>
  <si>
    <t>......Elísio Medrado</t>
  </si>
  <si>
    <t>......Itatim</t>
  </si>
  <si>
    <t>......Jaguaripe</t>
  </si>
  <si>
    <t>......Jiquiriçá</t>
  </si>
  <si>
    <t>......Laje</t>
  </si>
  <si>
    <t>......Milagres</t>
  </si>
  <si>
    <t>......Muniz Ferreira</t>
  </si>
  <si>
    <t>......Mutuípe</t>
  </si>
  <si>
    <t>......Nazaré</t>
  </si>
  <si>
    <t>......Presidente Tancredo Neves</t>
  </si>
  <si>
    <t>......Salinas da Margarida</t>
  </si>
  <si>
    <t>......Santa Teresinha</t>
  </si>
  <si>
    <t>......São Felipe</t>
  </si>
  <si>
    <t>......São Miguel das Matas</t>
  </si>
  <si>
    <t>......Ubaíra</t>
  </si>
  <si>
    <t>......Varzedo</t>
  </si>
  <si>
    <t>......Santo Antônio de Jesus</t>
  </si>
  <si>
    <t>NRS Nordeste</t>
  </si>
  <si>
    <t>...Região de Saúde de Alagoinhas</t>
  </si>
  <si>
    <t>......Acajutiba</t>
  </si>
  <si>
    <t>......Alagoinhas</t>
  </si>
  <si>
    <t>......Aporá</t>
  </si>
  <si>
    <t>......Araçás</t>
  </si>
  <si>
    <t>......Aramari</t>
  </si>
  <si>
    <t>......Cardeal da Silva</t>
  </si>
  <si>
    <t>......Catu</t>
  </si>
  <si>
    <t>......Crisópolis</t>
  </si>
  <si>
    <t>......Entre Rios</t>
  </si>
  <si>
    <t>......Esplanada</t>
  </si>
  <si>
    <t>......Inhambupe</t>
  </si>
  <si>
    <t>......Itanagra</t>
  </si>
  <si>
    <t>......Itapicuru</t>
  </si>
  <si>
    <t>......Jandaíra</t>
  </si>
  <si>
    <t>......Ouriçangas</t>
  </si>
  <si>
    <t>......Pedrão</t>
  </si>
  <si>
    <t>......Rio Real</t>
  </si>
  <si>
    <t>......Sátiro Dias</t>
  </si>
  <si>
    <t>...Região de Saúde de Ribeira do Pombal</t>
  </si>
  <si>
    <t>......Adustina</t>
  </si>
  <si>
    <t>......Antas</t>
  </si>
  <si>
    <t>......Banzaê</t>
  </si>
  <si>
    <t>......Cícero Dantas</t>
  </si>
  <si>
    <t>......Cipó</t>
  </si>
  <si>
    <t>......Coronel João Sá</t>
  </si>
  <si>
    <t>......Fátima</t>
  </si>
  <si>
    <t>......Heliópolis</t>
  </si>
  <si>
    <t>......Nova Soure</t>
  </si>
  <si>
    <t>......Novo Triunfo</t>
  </si>
  <si>
    <t>......Olindina</t>
  </si>
  <si>
    <t>......Paripiranga</t>
  </si>
  <si>
    <t>......Ribeira do Amparo</t>
  </si>
  <si>
    <t>......Ribeira do Pombal</t>
  </si>
  <si>
    <t>......Sítio do Quinto</t>
  </si>
  <si>
    <t>NRS Norte</t>
  </si>
  <si>
    <t>...Região de Saúde de Juazeiro</t>
  </si>
  <si>
    <t>......Campo Alegre de Lourdes</t>
  </si>
  <si>
    <t>......Canudos</t>
  </si>
  <si>
    <t>......Casa Nova</t>
  </si>
  <si>
    <t>......Curaçá</t>
  </si>
  <si>
    <t>......Juazeiro</t>
  </si>
  <si>
    <t>......Pilão Arcado</t>
  </si>
  <si>
    <t>......Remanso</t>
  </si>
  <si>
    <t>......Sento Sé</t>
  </si>
  <si>
    <t>......Sobradinho</t>
  </si>
  <si>
    <t>......Uauá</t>
  </si>
  <si>
    <t>...Região de Saúde de Paulo Afonso</t>
  </si>
  <si>
    <t>.......Abaré</t>
  </si>
  <si>
    <t>.......Chorrochó</t>
  </si>
  <si>
    <t>.......Glória</t>
  </si>
  <si>
    <t>.......Jeremoabo</t>
  </si>
  <si>
    <t>.......Macururé</t>
  </si>
  <si>
    <t>.......Paulo Afonso</t>
  </si>
  <si>
    <t>.......Pedro Alexandre</t>
  </si>
  <si>
    <t>.......Rodelas</t>
  </si>
  <si>
    <t>.......Santa Brígida</t>
  </si>
  <si>
    <t>...Região de Saúde de Senhor do Bonfim</t>
  </si>
  <si>
    <t>......Andorinha</t>
  </si>
  <si>
    <t>......Antônio Gonçalves</t>
  </si>
  <si>
    <t>......Campo Formoso</t>
  </si>
  <si>
    <t>......Filadélfia</t>
  </si>
  <si>
    <t>......Itiúba</t>
  </si>
  <si>
    <t>......Jaguarari</t>
  </si>
  <si>
    <t>......Pindobaçu</t>
  </si>
  <si>
    <t>......Ponto Novo</t>
  </si>
  <si>
    <t>......Senhor do Bonfim</t>
  </si>
  <si>
    <t>NRS Oeste</t>
  </si>
  <si>
    <t>...Região de Saúde de Barreiras</t>
  </si>
  <si>
    <t>......Angical</t>
  </si>
  <si>
    <t>......Baianópolis</t>
  </si>
  <si>
    <t>......Barreiras</t>
  </si>
  <si>
    <t>......Brejolândia</t>
  </si>
  <si>
    <t>......Catolândia</t>
  </si>
  <si>
    <t>......Cotegipe</t>
  </si>
  <si>
    <t>......Cristópolis</t>
  </si>
  <si>
    <t>......Formosa do Rio Preto</t>
  </si>
  <si>
    <t>......Luís Eduardo Magalhães</t>
  </si>
  <si>
    <t>......Mansidão</t>
  </si>
  <si>
    <t>......Riachão das Neves</t>
  </si>
  <si>
    <t>......Santa Rita de Cássia</t>
  </si>
  <si>
    <t>......São Desidério</t>
  </si>
  <si>
    <t>......Tabocas do Brejo Velho</t>
  </si>
  <si>
    <t>......Wanderley</t>
  </si>
  <si>
    <t>...Região de Saúde de Ibotirama</t>
  </si>
  <si>
    <t>......Barra</t>
  </si>
  <si>
    <t>......Brotas de Macaúbas</t>
  </si>
  <si>
    <t>......Buritirama</t>
  </si>
  <si>
    <t>......Ibotirama</t>
  </si>
  <si>
    <t>......Ipupiara</t>
  </si>
  <si>
    <t>......Morpará</t>
  </si>
  <si>
    <t>......Muquém de São Francisco</t>
  </si>
  <si>
    <t>......Oliveira dos Brejinhos</t>
  </si>
  <si>
    <t>......Paratinga</t>
  </si>
  <si>
    <t>...Região de Saúde de Santa Maria da Vitória</t>
  </si>
  <si>
    <t>......Bom Jesus da Lapa</t>
  </si>
  <si>
    <t>......Canápolis</t>
  </si>
  <si>
    <t>......Cocos</t>
  </si>
  <si>
    <t>......Coribe</t>
  </si>
  <si>
    <t>......Correntina</t>
  </si>
  <si>
    <t>......Jaborandi</t>
  </si>
  <si>
    <t>......Santa Maria da Vitória</t>
  </si>
  <si>
    <t>......Santana</t>
  </si>
  <si>
    <t>......São Félix do Coribe</t>
  </si>
  <si>
    <t>......Serra do Ramalho</t>
  </si>
  <si>
    <t>......Serra Dourada</t>
  </si>
  <si>
    <t>......Sítio do Mato</t>
  </si>
  <si>
    <t>NRS Sudoeste</t>
  </si>
  <si>
    <t>...Região de Saúde de Brumado</t>
  </si>
  <si>
    <t>......Aracatu</t>
  </si>
  <si>
    <t>......Barra da Estiva</t>
  </si>
  <si>
    <t>......Boquira</t>
  </si>
  <si>
    <t>......Botuporã</t>
  </si>
  <si>
    <t>......Brumado</t>
  </si>
  <si>
    <t>......Caturama</t>
  </si>
  <si>
    <t>......Contendas do Sincorá</t>
  </si>
  <si>
    <t>......Dom Basílio</t>
  </si>
  <si>
    <t>......Érico Cardoso</t>
  </si>
  <si>
    <t>......Guajeru</t>
  </si>
  <si>
    <t>......Ibicoara</t>
  </si>
  <si>
    <t>......Ibipitanga</t>
  </si>
  <si>
    <t>......Ituaçu</t>
  </si>
  <si>
    <t>......Jussiape</t>
  </si>
  <si>
    <t>......Livramento de Nossa Senhora</t>
  </si>
  <si>
    <t>......Macaúbas</t>
  </si>
  <si>
    <t>......Malhada de Pedras</t>
  </si>
  <si>
    <t>......Paramirim</t>
  </si>
  <si>
    <t>......Rio de Contas</t>
  </si>
  <si>
    <t>......Rio do Pires</t>
  </si>
  <si>
    <t>......Tanhaçu</t>
  </si>
  <si>
    <t>...Região de Saúde de Guanambi</t>
  </si>
  <si>
    <t>......Caculé</t>
  </si>
  <si>
    <t>......Caetité</t>
  </si>
  <si>
    <t>......Candiba</t>
  </si>
  <si>
    <t>......Carinhanha</t>
  </si>
  <si>
    <t>......Feira da Mata</t>
  </si>
  <si>
    <t>......Guanambi</t>
  </si>
  <si>
    <t>......Ibiassucê</t>
  </si>
  <si>
    <t>......Igaporã</t>
  </si>
  <si>
    <t>......Iuiú</t>
  </si>
  <si>
    <t>......Jacaraci</t>
  </si>
  <si>
    <t>......Lagoa Real</t>
  </si>
  <si>
    <t>......Licínio de Almeida</t>
  </si>
  <si>
    <t>......Malhada</t>
  </si>
  <si>
    <t>......Matina</t>
  </si>
  <si>
    <t>......Mortugaba</t>
  </si>
  <si>
    <t>......Palmas de Monte Alto</t>
  </si>
  <si>
    <t>......Pindaí</t>
  </si>
  <si>
    <t>......Riacho de Santana</t>
  </si>
  <si>
    <t>......Rio do Antônio</t>
  </si>
  <si>
    <t>......Sebastião Laranjeiras</t>
  </si>
  <si>
    <t>......Tanque Novo</t>
  </si>
  <si>
    <t>......Urandi</t>
  </si>
  <si>
    <t>...Região de Saúde de Itapetinga</t>
  </si>
  <si>
    <t>......Caatiba</t>
  </si>
  <si>
    <t>......Firmino Alves</t>
  </si>
  <si>
    <t>......Ibicuí</t>
  </si>
  <si>
    <t>......Iguaí</t>
  </si>
  <si>
    <t>......Itambé</t>
  </si>
  <si>
    <t>......Itapetinga</t>
  </si>
  <si>
    <t>......Itarantim</t>
  </si>
  <si>
    <t>......Itororó</t>
  </si>
  <si>
    <t>......Macarani</t>
  </si>
  <si>
    <t>......Maiquinique</t>
  </si>
  <si>
    <t>......Nova Canaã</t>
  </si>
  <si>
    <t>......Potiraguá</t>
  </si>
  <si>
    <t>...Região de Saúde de Vitória da Conquista</t>
  </si>
  <si>
    <t>......Anagé</t>
  </si>
  <si>
    <t>......Barra do Choça</t>
  </si>
  <si>
    <t>......Belo Campo</t>
  </si>
  <si>
    <t>......Bom Jesus da Serra</t>
  </si>
  <si>
    <t>......Caetanos</t>
  </si>
  <si>
    <t>......Cândido Sales</t>
  </si>
  <si>
    <t>......Caraíbas</t>
  </si>
  <si>
    <t>......Condeúba</t>
  </si>
  <si>
    <t>......Cordeiros</t>
  </si>
  <si>
    <t>......Encruzilhada</t>
  </si>
  <si>
    <t>......Maetinga</t>
  </si>
  <si>
    <t>......Mirante</t>
  </si>
  <si>
    <t>......Piripá</t>
  </si>
  <si>
    <t>......Planalto</t>
  </si>
  <si>
    <t>......Poções</t>
  </si>
  <si>
    <t>......Presidente Jânio Quadros</t>
  </si>
  <si>
    <t>......Ribeirão do Largo</t>
  </si>
  <si>
    <t>......Tremedal</t>
  </si>
  <si>
    <t>......Vitória da Conquista</t>
  </si>
  <si>
    <t>NRS Sul</t>
  </si>
  <si>
    <t>...Região de Saúde de Ilhéus</t>
  </si>
  <si>
    <t>......Arataca</t>
  </si>
  <si>
    <t>......Canavieiras</t>
  </si>
  <si>
    <t>......Ilhéus</t>
  </si>
  <si>
    <t>......Itacaré</t>
  </si>
  <si>
    <t>......Mascote</t>
  </si>
  <si>
    <t>......Santa Luzia</t>
  </si>
  <si>
    <t>......Una</t>
  </si>
  <si>
    <t>......Uruçuca</t>
  </si>
  <si>
    <t>...Região de Saúde de Itabuna</t>
  </si>
  <si>
    <t>......Almadina</t>
  </si>
  <si>
    <t>......Aurelino Leal</t>
  </si>
  <si>
    <t>......Barro Preto</t>
  </si>
  <si>
    <t>......Buerarema</t>
  </si>
  <si>
    <t>......Camacan</t>
  </si>
  <si>
    <t>......Coaraci</t>
  </si>
  <si>
    <t>......Floresta Azul</t>
  </si>
  <si>
    <t>......Gongogi</t>
  </si>
  <si>
    <t>......Ibicaraí</t>
  </si>
  <si>
    <t>......Ibirapitanga</t>
  </si>
  <si>
    <t>......Itabuna</t>
  </si>
  <si>
    <t>......Itaju do Colônia</t>
  </si>
  <si>
    <t>......Itajuípe</t>
  </si>
  <si>
    <t>......Itapé</t>
  </si>
  <si>
    <t>......Itapitanga</t>
  </si>
  <si>
    <t>......Jussari</t>
  </si>
  <si>
    <t>......Maraú</t>
  </si>
  <si>
    <t>......Pau Brasil</t>
  </si>
  <si>
    <t>......Santa Cruz da Vitória</t>
  </si>
  <si>
    <t>......São José da Vitória</t>
  </si>
  <si>
    <t>......Ubaitaba</t>
  </si>
  <si>
    <t>......Ubatã</t>
  </si>
  <si>
    <t>...Região de Saúde de Jequié</t>
  </si>
  <si>
    <t>......Aiquara</t>
  </si>
  <si>
    <t>......Apuarema</t>
  </si>
  <si>
    <t>......Barra do Rocha</t>
  </si>
  <si>
    <t>......Boa Nova</t>
  </si>
  <si>
    <t>......Brejões</t>
  </si>
  <si>
    <t>......Cravolândia</t>
  </si>
  <si>
    <t>......Dário Meira</t>
  </si>
  <si>
    <t>......Ibirataia</t>
  </si>
  <si>
    <t>......Ipiaú</t>
  </si>
  <si>
    <t>......Irajuba</t>
  </si>
  <si>
    <t>......Iramaia</t>
  </si>
  <si>
    <t>......Itagi</t>
  </si>
  <si>
    <t>......Itagibá</t>
  </si>
  <si>
    <t>......Itamari</t>
  </si>
  <si>
    <t>......Itaquara</t>
  </si>
  <si>
    <t>......Itiruçu</t>
  </si>
  <si>
    <t>......Jaguaquara</t>
  </si>
  <si>
    <t>......Jequié</t>
  </si>
  <si>
    <t>......Jitaúna</t>
  </si>
  <si>
    <t>......Lafaiete Coutinho</t>
  </si>
  <si>
    <t>......Lajedo do Tabocal</t>
  </si>
  <si>
    <t>......Manoel Vitorino</t>
  </si>
  <si>
    <t>......Maracás</t>
  </si>
  <si>
    <t>......Nova Itarana</t>
  </si>
  <si>
    <t>......Planaltino</t>
  </si>
  <si>
    <t>......Santa Inês</t>
  </si>
  <si>
    <t>...Região de Saúde de Valença</t>
  </si>
  <si>
    <t>......Cairu</t>
  </si>
  <si>
    <t>......Camamu</t>
  </si>
  <si>
    <t>......Gandu</t>
  </si>
  <si>
    <t>......Igrapiúna</t>
  </si>
  <si>
    <t>......Ituberá</t>
  </si>
  <si>
    <t>......Nilo Peçanha</t>
  </si>
  <si>
    <t>......Nova Ibiá</t>
  </si>
  <si>
    <t>......Piraí do Norte</t>
  </si>
  <si>
    <t>......Taperoá</t>
  </si>
  <si>
    <t>......Teolândia</t>
  </si>
  <si>
    <t>......Valença</t>
  </si>
  <si>
    <t>......Wenceslau Guimarães</t>
  </si>
  <si>
    <t>N</t>
  </si>
  <si>
    <t>%</t>
  </si>
  <si>
    <t>Bahia</t>
  </si>
  <si>
    <t>Fonte: Sesab/Suvisa/Divep/COASS-Sinasc</t>
  </si>
  <si>
    <t>PERCENTUAL DE NASCIDOS VIVOS DE MÃES ADOLESCENTES (10 A 19 ANOS), SEGUNDO  LOCAL DE RESIDÊNCIA. ESTADO DA BAHIA, 2017 E 2018*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</si>
</sst>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/>
    <xf numFmtId="3" fontId="1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9"/>
  <sheetViews>
    <sheetView tabSelected="1" topLeftCell="A434" workbookViewId="0">
      <selection activeCell="P454" sqref="P454"/>
    </sheetView>
  </sheetViews>
  <sheetFormatPr defaultRowHeight="15" x14ac:dyDescent="0.25"/>
  <cols>
    <col min="1" max="1" width="42.42578125" customWidth="1"/>
    <col min="2" max="3" width="9.140625" style="1"/>
    <col min="4" max="4" width="9.140625" style="12"/>
    <col min="8" max="8" width="12.42578125" bestFit="1" customWidth="1"/>
    <col min="9" max="13" width="0" hidden="1" customWidth="1"/>
  </cols>
  <sheetData>
    <row r="1" spans="1:12" ht="59.25" customHeight="1" x14ac:dyDescent="0.25">
      <c r="A1" s="17" t="s">
        <v>464</v>
      </c>
      <c r="B1" s="17"/>
      <c r="C1" s="17"/>
      <c r="D1" s="17"/>
      <c r="E1" s="17"/>
      <c r="I1" t="s">
        <v>0</v>
      </c>
    </row>
    <row r="2" spans="1:12" ht="15.75" x14ac:dyDescent="0.25">
      <c r="A2" s="15" t="s">
        <v>2</v>
      </c>
      <c r="B2" s="14" t="s">
        <v>3</v>
      </c>
      <c r="C2" s="14"/>
      <c r="D2" s="14" t="s">
        <v>4</v>
      </c>
      <c r="E2" s="14"/>
      <c r="I2" t="s">
        <v>1</v>
      </c>
    </row>
    <row r="3" spans="1:12" ht="15.75" x14ac:dyDescent="0.25">
      <c r="A3" s="16"/>
      <c r="B3" s="5" t="s">
        <v>460</v>
      </c>
      <c r="C3" s="5" t="s">
        <v>461</v>
      </c>
      <c r="D3" s="11" t="s">
        <v>460</v>
      </c>
      <c r="E3" s="5" t="s">
        <v>461</v>
      </c>
      <c r="I3" t="s">
        <v>2</v>
      </c>
      <c r="J3" t="s">
        <v>3</v>
      </c>
      <c r="K3" t="s">
        <v>4</v>
      </c>
      <c r="L3" t="s">
        <v>5</v>
      </c>
    </row>
    <row r="4" spans="1:12" ht="15.75" x14ac:dyDescent="0.25">
      <c r="A4" s="2" t="s">
        <v>6</v>
      </c>
      <c r="B4" s="9">
        <v>5856</v>
      </c>
      <c r="C4" s="3">
        <f>B4/J4*100</f>
        <v>19.133503234659869</v>
      </c>
      <c r="D4" s="9">
        <v>5366</v>
      </c>
      <c r="E4" s="4">
        <f>D4/K4*100</f>
        <v>17.585946973421166</v>
      </c>
      <c r="I4" t="s">
        <v>6</v>
      </c>
      <c r="J4">
        <v>30606</v>
      </c>
      <c r="K4">
        <v>30513</v>
      </c>
      <c r="L4">
        <v>61119</v>
      </c>
    </row>
    <row r="5" spans="1:12" ht="15.75" x14ac:dyDescent="0.25">
      <c r="A5" s="2" t="s">
        <v>7</v>
      </c>
      <c r="B5" s="9">
        <v>2670</v>
      </c>
      <c r="C5" s="3">
        <f t="shared" ref="C5:C68" si="0">B5/J5*100</f>
        <v>16.487587995553909</v>
      </c>
      <c r="D5" s="9">
        <v>2435</v>
      </c>
      <c r="E5" s="4">
        <f t="shared" ref="E5:E68" si="1">D5/K5*100</f>
        <v>15.172284877562465</v>
      </c>
      <c r="I5" t="s">
        <v>7</v>
      </c>
      <c r="J5">
        <v>16194</v>
      </c>
      <c r="K5">
        <v>16049</v>
      </c>
      <c r="L5">
        <v>32243</v>
      </c>
    </row>
    <row r="6" spans="1:12" ht="15.75" x14ac:dyDescent="0.25">
      <c r="A6" s="2" t="s">
        <v>8</v>
      </c>
      <c r="B6" s="9">
        <v>46</v>
      </c>
      <c r="C6" s="3">
        <f t="shared" si="0"/>
        <v>20.72072072072072</v>
      </c>
      <c r="D6" s="9">
        <v>32</v>
      </c>
      <c r="E6" s="4">
        <f t="shared" si="1"/>
        <v>17.20430107526882</v>
      </c>
      <c r="I6" t="s">
        <v>8</v>
      </c>
      <c r="J6">
        <v>222</v>
      </c>
      <c r="K6">
        <v>186</v>
      </c>
      <c r="L6">
        <v>408</v>
      </c>
    </row>
    <row r="7" spans="1:12" ht="15.75" x14ac:dyDescent="0.25">
      <c r="A7" s="2" t="s">
        <v>9</v>
      </c>
      <c r="B7" s="9">
        <v>18</v>
      </c>
      <c r="C7" s="3">
        <f t="shared" si="0"/>
        <v>21.951219512195124</v>
      </c>
      <c r="D7" s="9">
        <v>11</v>
      </c>
      <c r="E7" s="4">
        <f t="shared" si="1"/>
        <v>13.924050632911392</v>
      </c>
      <c r="I7" t="s">
        <v>9</v>
      </c>
      <c r="J7">
        <v>82</v>
      </c>
      <c r="K7">
        <v>79</v>
      </c>
      <c r="L7">
        <v>161</v>
      </c>
    </row>
    <row r="8" spans="1:12" ht="15.75" x14ac:dyDescent="0.25">
      <c r="A8" s="2" t="s">
        <v>10</v>
      </c>
      <c r="B8" s="9">
        <v>18</v>
      </c>
      <c r="C8" s="3">
        <f t="shared" si="0"/>
        <v>13.138686131386862</v>
      </c>
      <c r="D8" s="9">
        <v>19</v>
      </c>
      <c r="E8" s="4">
        <f t="shared" si="1"/>
        <v>15.573770491803279</v>
      </c>
      <c r="I8" t="s">
        <v>10</v>
      </c>
      <c r="J8">
        <v>137</v>
      </c>
      <c r="K8">
        <v>122</v>
      </c>
      <c r="L8">
        <v>259</v>
      </c>
    </row>
    <row r="9" spans="1:12" ht="15.75" x14ac:dyDescent="0.25">
      <c r="A9" s="2" t="s">
        <v>11</v>
      </c>
      <c r="B9" s="9">
        <v>49</v>
      </c>
      <c r="C9" s="3">
        <f t="shared" si="0"/>
        <v>21.973094170403588</v>
      </c>
      <c r="D9" s="9">
        <v>46</v>
      </c>
      <c r="E9" s="4">
        <f t="shared" si="1"/>
        <v>20.627802690582961</v>
      </c>
      <c r="I9" t="s">
        <v>11</v>
      </c>
      <c r="J9">
        <v>223</v>
      </c>
      <c r="K9">
        <v>223</v>
      </c>
      <c r="L9">
        <v>446</v>
      </c>
    </row>
    <row r="10" spans="1:12" ht="15.75" x14ac:dyDescent="0.25">
      <c r="A10" s="2" t="s">
        <v>12</v>
      </c>
      <c r="B10" s="9">
        <v>23</v>
      </c>
      <c r="C10" s="3">
        <f t="shared" si="0"/>
        <v>20.909090909090907</v>
      </c>
      <c r="D10" s="9">
        <v>17</v>
      </c>
      <c r="E10" s="4">
        <f t="shared" si="1"/>
        <v>19.540229885057471</v>
      </c>
      <c r="I10" t="s">
        <v>12</v>
      </c>
      <c r="J10">
        <v>110</v>
      </c>
      <c r="K10">
        <v>87</v>
      </c>
      <c r="L10">
        <v>197</v>
      </c>
    </row>
    <row r="11" spans="1:12" ht="15.75" x14ac:dyDescent="0.25">
      <c r="A11" s="2" t="s">
        <v>13</v>
      </c>
      <c r="B11" s="9">
        <v>13</v>
      </c>
      <c r="C11" s="3">
        <f t="shared" si="0"/>
        <v>12.149532710280374</v>
      </c>
      <c r="D11" s="9">
        <v>19</v>
      </c>
      <c r="E11" s="4">
        <f t="shared" si="1"/>
        <v>17.75700934579439</v>
      </c>
      <c r="I11" t="s">
        <v>13</v>
      </c>
      <c r="J11">
        <v>107</v>
      </c>
      <c r="K11">
        <v>107</v>
      </c>
      <c r="L11">
        <v>214</v>
      </c>
    </row>
    <row r="12" spans="1:12" ht="15.75" x14ac:dyDescent="0.25">
      <c r="A12" s="2" t="s">
        <v>14</v>
      </c>
      <c r="B12" s="9">
        <v>76</v>
      </c>
      <c r="C12" s="3">
        <f t="shared" si="0"/>
        <v>20.9366391184573</v>
      </c>
      <c r="D12" s="9">
        <v>72</v>
      </c>
      <c r="E12" s="4">
        <f t="shared" si="1"/>
        <v>20.055710306406684</v>
      </c>
      <c r="I12" t="s">
        <v>14</v>
      </c>
      <c r="J12">
        <v>363</v>
      </c>
      <c r="K12">
        <v>359</v>
      </c>
      <c r="L12">
        <v>722</v>
      </c>
    </row>
    <row r="13" spans="1:12" ht="15.75" x14ac:dyDescent="0.25">
      <c r="A13" s="2" t="s">
        <v>15</v>
      </c>
      <c r="B13" s="9">
        <v>58</v>
      </c>
      <c r="C13" s="3">
        <f t="shared" si="0"/>
        <v>21.641791044776117</v>
      </c>
      <c r="D13" s="9">
        <v>40</v>
      </c>
      <c r="E13" s="4">
        <f t="shared" si="1"/>
        <v>15.209125475285171</v>
      </c>
      <c r="I13" t="s">
        <v>15</v>
      </c>
      <c r="J13">
        <v>268</v>
      </c>
      <c r="K13">
        <v>263</v>
      </c>
      <c r="L13">
        <v>531</v>
      </c>
    </row>
    <row r="14" spans="1:12" ht="15.75" x14ac:dyDescent="0.25">
      <c r="A14" s="2" t="s">
        <v>16</v>
      </c>
      <c r="B14" s="9">
        <v>1499</v>
      </c>
      <c r="C14" s="3">
        <f t="shared" si="0"/>
        <v>14.563295443505295</v>
      </c>
      <c r="D14" s="9">
        <v>1396</v>
      </c>
      <c r="E14" s="4">
        <f t="shared" si="1"/>
        <v>13.52975382826129</v>
      </c>
      <c r="I14" t="s">
        <v>16</v>
      </c>
      <c r="J14">
        <v>10293</v>
      </c>
      <c r="K14">
        <v>10318</v>
      </c>
      <c r="L14">
        <v>20611</v>
      </c>
    </row>
    <row r="15" spans="1:12" ht="15.75" x14ac:dyDescent="0.25">
      <c r="A15" s="2" t="s">
        <v>17</v>
      </c>
      <c r="B15" s="9">
        <v>6</v>
      </c>
      <c r="C15" s="3">
        <f t="shared" si="0"/>
        <v>12</v>
      </c>
      <c r="D15" s="9">
        <v>7</v>
      </c>
      <c r="E15" s="4">
        <f t="shared" si="1"/>
        <v>16.279069767441861</v>
      </c>
      <c r="I15" t="s">
        <v>17</v>
      </c>
      <c r="J15">
        <v>50</v>
      </c>
      <c r="K15">
        <v>43</v>
      </c>
      <c r="L15">
        <v>93</v>
      </c>
    </row>
    <row r="16" spans="1:12" ht="15.75" x14ac:dyDescent="0.25">
      <c r="A16" s="2" t="s">
        <v>18</v>
      </c>
      <c r="B16" s="9">
        <v>6</v>
      </c>
      <c r="C16" s="3">
        <f t="shared" si="0"/>
        <v>19.35483870967742</v>
      </c>
      <c r="D16" s="9">
        <v>8</v>
      </c>
      <c r="E16" s="4">
        <f t="shared" si="1"/>
        <v>16.666666666666664</v>
      </c>
      <c r="I16" t="s">
        <v>18</v>
      </c>
      <c r="J16">
        <v>31</v>
      </c>
      <c r="K16">
        <v>48</v>
      </c>
      <c r="L16">
        <v>79</v>
      </c>
    </row>
    <row r="17" spans="1:12" ht="15.75" x14ac:dyDescent="0.25">
      <c r="A17" s="2" t="s">
        <v>19</v>
      </c>
      <c r="B17" s="9">
        <v>25</v>
      </c>
      <c r="C17" s="3">
        <f t="shared" si="0"/>
        <v>16.891891891891891</v>
      </c>
      <c r="D17" s="9">
        <v>22</v>
      </c>
      <c r="E17" s="4">
        <f t="shared" si="1"/>
        <v>16.176470588235293</v>
      </c>
      <c r="I17" t="s">
        <v>19</v>
      </c>
      <c r="J17">
        <v>148</v>
      </c>
      <c r="K17">
        <v>136</v>
      </c>
      <c r="L17">
        <v>284</v>
      </c>
    </row>
    <row r="18" spans="1:12" ht="15.75" x14ac:dyDescent="0.25">
      <c r="A18" s="2" t="s">
        <v>20</v>
      </c>
      <c r="B18" s="9">
        <v>175</v>
      </c>
      <c r="C18" s="3">
        <f t="shared" si="0"/>
        <v>21.160822249093108</v>
      </c>
      <c r="D18" s="9">
        <v>163</v>
      </c>
      <c r="E18" s="4">
        <f t="shared" si="1"/>
        <v>20.148331273176762</v>
      </c>
      <c r="I18" t="s">
        <v>20</v>
      </c>
      <c r="J18">
        <v>827</v>
      </c>
      <c r="K18">
        <v>809</v>
      </c>
      <c r="L18">
        <v>1636</v>
      </c>
    </row>
    <row r="19" spans="1:12" ht="15.75" x14ac:dyDescent="0.25">
      <c r="A19" s="2" t="s">
        <v>21</v>
      </c>
      <c r="B19" s="9">
        <v>62</v>
      </c>
      <c r="C19" s="3">
        <f t="shared" si="0"/>
        <v>18.731117824773413</v>
      </c>
      <c r="D19" s="9">
        <v>47</v>
      </c>
      <c r="E19" s="4">
        <f t="shared" si="1"/>
        <v>14.285714285714285</v>
      </c>
      <c r="I19" t="s">
        <v>21</v>
      </c>
      <c r="J19">
        <v>331</v>
      </c>
      <c r="K19">
        <v>329</v>
      </c>
      <c r="L19">
        <v>660</v>
      </c>
    </row>
    <row r="20" spans="1:12" ht="15.75" x14ac:dyDescent="0.25">
      <c r="A20" s="2" t="s">
        <v>22</v>
      </c>
      <c r="B20" s="9">
        <v>58</v>
      </c>
      <c r="C20" s="3">
        <f t="shared" si="0"/>
        <v>24.166666666666668</v>
      </c>
      <c r="D20" s="9">
        <v>48</v>
      </c>
      <c r="E20" s="4">
        <f t="shared" si="1"/>
        <v>22.018348623853214</v>
      </c>
      <c r="I20" t="s">
        <v>22</v>
      </c>
      <c r="J20">
        <v>240</v>
      </c>
      <c r="K20">
        <v>218</v>
      </c>
      <c r="L20">
        <v>458</v>
      </c>
    </row>
    <row r="21" spans="1:12" ht="15.75" x14ac:dyDescent="0.25">
      <c r="A21" s="2" t="s">
        <v>23</v>
      </c>
      <c r="B21" s="9">
        <v>11</v>
      </c>
      <c r="C21" s="3">
        <f t="shared" si="0"/>
        <v>15.492957746478872</v>
      </c>
      <c r="D21" s="9">
        <v>13</v>
      </c>
      <c r="E21" s="4">
        <f t="shared" si="1"/>
        <v>20.634920634920633</v>
      </c>
      <c r="I21" t="s">
        <v>23</v>
      </c>
      <c r="J21">
        <v>71</v>
      </c>
      <c r="K21">
        <v>63</v>
      </c>
      <c r="L21">
        <v>134</v>
      </c>
    </row>
    <row r="22" spans="1:12" ht="15.75" x14ac:dyDescent="0.25">
      <c r="A22" s="2" t="s">
        <v>24</v>
      </c>
      <c r="B22" s="9">
        <v>39</v>
      </c>
      <c r="C22" s="3">
        <f t="shared" si="0"/>
        <v>23.636363636363637</v>
      </c>
      <c r="D22" s="9">
        <v>19</v>
      </c>
      <c r="E22" s="4">
        <f t="shared" si="1"/>
        <v>15.079365079365079</v>
      </c>
      <c r="I22" t="s">
        <v>24</v>
      </c>
      <c r="J22">
        <v>165</v>
      </c>
      <c r="K22">
        <v>126</v>
      </c>
      <c r="L22">
        <v>291</v>
      </c>
    </row>
    <row r="23" spans="1:12" ht="15.75" x14ac:dyDescent="0.25">
      <c r="A23" s="2" t="s">
        <v>25</v>
      </c>
      <c r="B23" s="9">
        <v>28</v>
      </c>
      <c r="C23" s="3">
        <f t="shared" si="0"/>
        <v>32.183908045977013</v>
      </c>
      <c r="D23" s="9">
        <v>25</v>
      </c>
      <c r="E23" s="4">
        <f t="shared" si="1"/>
        <v>26.595744680851062</v>
      </c>
      <c r="I23" t="s">
        <v>25</v>
      </c>
      <c r="J23">
        <v>87</v>
      </c>
      <c r="K23">
        <v>94</v>
      </c>
      <c r="L23">
        <v>181</v>
      </c>
    </row>
    <row r="24" spans="1:12" ht="15.75" x14ac:dyDescent="0.25">
      <c r="A24" s="2" t="s">
        <v>26</v>
      </c>
      <c r="B24" s="9">
        <v>52</v>
      </c>
      <c r="C24" s="3">
        <f t="shared" si="0"/>
        <v>18.705035971223023</v>
      </c>
      <c r="D24" s="9">
        <v>77</v>
      </c>
      <c r="E24" s="4">
        <f t="shared" si="1"/>
        <v>24.0625</v>
      </c>
      <c r="I24" t="s">
        <v>26</v>
      </c>
      <c r="J24">
        <v>278</v>
      </c>
      <c r="K24">
        <v>320</v>
      </c>
      <c r="L24">
        <v>598</v>
      </c>
    </row>
    <row r="25" spans="1:12" ht="15.75" x14ac:dyDescent="0.25">
      <c r="A25" s="2" t="s">
        <v>27</v>
      </c>
      <c r="B25" s="9">
        <v>74</v>
      </c>
      <c r="C25" s="3">
        <f t="shared" si="0"/>
        <v>17.661097852028639</v>
      </c>
      <c r="D25" s="9">
        <v>73</v>
      </c>
      <c r="E25" s="4">
        <f t="shared" si="1"/>
        <v>17.298578199052134</v>
      </c>
      <c r="I25" t="s">
        <v>27</v>
      </c>
      <c r="J25">
        <v>419</v>
      </c>
      <c r="K25">
        <v>422</v>
      </c>
      <c r="L25">
        <v>841</v>
      </c>
    </row>
    <row r="26" spans="1:12" ht="15.75" x14ac:dyDescent="0.25">
      <c r="A26" s="2" t="s">
        <v>28</v>
      </c>
      <c r="B26" s="9">
        <v>50</v>
      </c>
      <c r="C26" s="3">
        <f t="shared" si="0"/>
        <v>23.041474654377879</v>
      </c>
      <c r="D26" s="9">
        <v>40</v>
      </c>
      <c r="E26" s="4">
        <f t="shared" si="1"/>
        <v>17.857142857142858</v>
      </c>
      <c r="I26" t="s">
        <v>28</v>
      </c>
      <c r="J26">
        <v>217</v>
      </c>
      <c r="K26">
        <v>224</v>
      </c>
      <c r="L26">
        <v>441</v>
      </c>
    </row>
    <row r="27" spans="1:12" ht="15.75" x14ac:dyDescent="0.25">
      <c r="A27" s="2" t="s">
        <v>29</v>
      </c>
      <c r="B27" s="9">
        <v>11</v>
      </c>
      <c r="C27" s="3">
        <f t="shared" si="0"/>
        <v>15.714285714285714</v>
      </c>
      <c r="D27" s="9">
        <v>9</v>
      </c>
      <c r="E27" s="4">
        <f t="shared" si="1"/>
        <v>17.307692307692307</v>
      </c>
      <c r="I27" t="s">
        <v>29</v>
      </c>
      <c r="J27">
        <v>70</v>
      </c>
      <c r="K27">
        <v>52</v>
      </c>
      <c r="L27">
        <v>122</v>
      </c>
    </row>
    <row r="28" spans="1:12" ht="15.75" x14ac:dyDescent="0.25">
      <c r="A28" s="2" t="s">
        <v>30</v>
      </c>
      <c r="B28" s="9">
        <v>134</v>
      </c>
      <c r="C28" s="3">
        <f t="shared" si="0"/>
        <v>17.654808959156785</v>
      </c>
      <c r="D28" s="9">
        <v>111</v>
      </c>
      <c r="E28" s="4">
        <f t="shared" si="1"/>
        <v>15.102040816326531</v>
      </c>
      <c r="I28" t="s">
        <v>30</v>
      </c>
      <c r="J28">
        <v>759</v>
      </c>
      <c r="K28">
        <v>735</v>
      </c>
      <c r="L28">
        <v>1494</v>
      </c>
    </row>
    <row r="29" spans="1:12" ht="15.75" x14ac:dyDescent="0.25">
      <c r="A29" s="2" t="s">
        <v>31</v>
      </c>
      <c r="B29" s="9">
        <v>53</v>
      </c>
      <c r="C29" s="3">
        <f t="shared" si="0"/>
        <v>15.362318840579711</v>
      </c>
      <c r="D29" s="9">
        <v>55</v>
      </c>
      <c r="E29" s="4">
        <f t="shared" si="1"/>
        <v>15.193370165745856</v>
      </c>
      <c r="I29" t="s">
        <v>31</v>
      </c>
      <c r="J29">
        <v>345</v>
      </c>
      <c r="K29">
        <v>362</v>
      </c>
      <c r="L29">
        <v>707</v>
      </c>
    </row>
    <row r="30" spans="1:12" ht="15.75" x14ac:dyDescent="0.25">
      <c r="A30" s="2" t="s">
        <v>32</v>
      </c>
      <c r="B30" s="9">
        <v>25</v>
      </c>
      <c r="C30" s="3">
        <f t="shared" si="0"/>
        <v>20.161290322580644</v>
      </c>
      <c r="D30" s="9">
        <v>18</v>
      </c>
      <c r="E30" s="4">
        <f t="shared" si="1"/>
        <v>18.556701030927837</v>
      </c>
      <c r="I30" t="s">
        <v>32</v>
      </c>
      <c r="J30">
        <v>124</v>
      </c>
      <c r="K30">
        <v>97</v>
      </c>
      <c r="L30">
        <v>221</v>
      </c>
    </row>
    <row r="31" spans="1:12" ht="15.75" x14ac:dyDescent="0.25">
      <c r="A31" s="2" t="s">
        <v>33</v>
      </c>
      <c r="B31" s="9">
        <v>21</v>
      </c>
      <c r="C31" s="3">
        <f t="shared" si="0"/>
        <v>32.8125</v>
      </c>
      <c r="D31" s="9">
        <v>12</v>
      </c>
      <c r="E31" s="4">
        <f t="shared" si="1"/>
        <v>14.117647058823529</v>
      </c>
      <c r="I31" t="s">
        <v>33</v>
      </c>
      <c r="J31">
        <v>64</v>
      </c>
      <c r="K31">
        <v>85</v>
      </c>
      <c r="L31">
        <v>149</v>
      </c>
    </row>
    <row r="32" spans="1:12" ht="15.75" x14ac:dyDescent="0.25">
      <c r="A32" s="2" t="s">
        <v>34</v>
      </c>
      <c r="B32" s="9">
        <v>7</v>
      </c>
      <c r="C32" s="3">
        <f t="shared" si="0"/>
        <v>13.725490196078432</v>
      </c>
      <c r="D32" s="9">
        <v>7</v>
      </c>
      <c r="E32" s="4">
        <f t="shared" si="1"/>
        <v>21.875</v>
      </c>
      <c r="I32" t="s">
        <v>34</v>
      </c>
      <c r="J32">
        <v>51</v>
      </c>
      <c r="K32">
        <v>32</v>
      </c>
      <c r="L32">
        <v>83</v>
      </c>
    </row>
    <row r="33" spans="1:12" ht="15.75" x14ac:dyDescent="0.25">
      <c r="A33" s="2" t="s">
        <v>35</v>
      </c>
      <c r="B33" s="9">
        <v>33</v>
      </c>
      <c r="C33" s="3">
        <f t="shared" si="0"/>
        <v>29.464285714285715</v>
      </c>
      <c r="D33" s="9">
        <v>29</v>
      </c>
      <c r="E33" s="4">
        <f t="shared" si="1"/>
        <v>26.36363636363636</v>
      </c>
      <c r="I33" t="s">
        <v>35</v>
      </c>
      <c r="J33">
        <v>112</v>
      </c>
      <c r="K33">
        <v>110</v>
      </c>
      <c r="L33">
        <v>222</v>
      </c>
    </row>
    <row r="34" spans="1:12" ht="15.75" x14ac:dyDescent="0.25">
      <c r="A34" s="2" t="s">
        <v>36</v>
      </c>
      <c r="B34" s="9">
        <v>838</v>
      </c>
      <c r="C34" s="3">
        <f t="shared" si="0"/>
        <v>24.052812858783007</v>
      </c>
      <c r="D34" s="9">
        <v>826</v>
      </c>
      <c r="E34" s="4">
        <f t="shared" si="1"/>
        <v>23.306997742663658</v>
      </c>
      <c r="I34" t="s">
        <v>36</v>
      </c>
      <c r="J34">
        <v>3484</v>
      </c>
      <c r="K34">
        <v>3544</v>
      </c>
      <c r="L34">
        <v>7028</v>
      </c>
    </row>
    <row r="35" spans="1:12" ht="15.75" x14ac:dyDescent="0.25">
      <c r="A35" s="2" t="s">
        <v>37</v>
      </c>
      <c r="B35" s="9">
        <v>45</v>
      </c>
      <c r="C35" s="3">
        <f t="shared" si="0"/>
        <v>25.568181818181817</v>
      </c>
      <c r="D35" s="9">
        <v>42</v>
      </c>
      <c r="E35" s="4">
        <f t="shared" si="1"/>
        <v>21.761658031088082</v>
      </c>
      <c r="I35" t="s">
        <v>37</v>
      </c>
      <c r="J35">
        <v>176</v>
      </c>
      <c r="K35">
        <v>193</v>
      </c>
      <c r="L35">
        <v>369</v>
      </c>
    </row>
    <row r="36" spans="1:12" ht="15.75" x14ac:dyDescent="0.25">
      <c r="A36" s="2" t="s">
        <v>38</v>
      </c>
      <c r="B36" s="9">
        <v>60</v>
      </c>
      <c r="C36" s="3">
        <f t="shared" si="0"/>
        <v>25.210084033613445</v>
      </c>
      <c r="D36" s="9">
        <v>53</v>
      </c>
      <c r="E36" s="4">
        <f t="shared" si="1"/>
        <v>23.451327433628318</v>
      </c>
      <c r="I36" t="s">
        <v>38</v>
      </c>
      <c r="J36">
        <v>238</v>
      </c>
      <c r="K36">
        <v>226</v>
      </c>
      <c r="L36">
        <v>464</v>
      </c>
    </row>
    <row r="37" spans="1:12" ht="15.75" x14ac:dyDescent="0.25">
      <c r="A37" s="2" t="s">
        <v>39</v>
      </c>
      <c r="B37" s="9">
        <v>70</v>
      </c>
      <c r="C37" s="3">
        <f t="shared" si="0"/>
        <v>26.415094339622641</v>
      </c>
      <c r="D37" s="9">
        <v>72</v>
      </c>
      <c r="E37" s="4">
        <f t="shared" si="1"/>
        <v>27.27272727272727</v>
      </c>
      <c r="I37" t="s">
        <v>39</v>
      </c>
      <c r="J37">
        <v>265</v>
      </c>
      <c r="K37">
        <v>264</v>
      </c>
      <c r="L37">
        <v>529</v>
      </c>
    </row>
    <row r="38" spans="1:12" ht="15.75" x14ac:dyDescent="0.25">
      <c r="A38" s="2" t="s">
        <v>40</v>
      </c>
      <c r="B38" s="9">
        <v>126</v>
      </c>
      <c r="C38" s="3">
        <f t="shared" si="0"/>
        <v>30.215827338129497</v>
      </c>
      <c r="D38" s="9">
        <v>93</v>
      </c>
      <c r="E38" s="4">
        <f t="shared" si="1"/>
        <v>21.379310344827587</v>
      </c>
      <c r="I38" t="s">
        <v>40</v>
      </c>
      <c r="J38">
        <v>417</v>
      </c>
      <c r="K38">
        <v>435</v>
      </c>
      <c r="L38">
        <v>852</v>
      </c>
    </row>
    <row r="39" spans="1:12" ht="15.75" x14ac:dyDescent="0.25">
      <c r="A39" s="2" t="s">
        <v>41</v>
      </c>
      <c r="B39" s="9">
        <v>11</v>
      </c>
      <c r="C39" s="3">
        <f t="shared" si="0"/>
        <v>24.444444444444443</v>
      </c>
      <c r="D39" s="9">
        <v>20</v>
      </c>
      <c r="E39" s="4">
        <f t="shared" si="1"/>
        <v>38.461538461538467</v>
      </c>
      <c r="I39" t="s">
        <v>41</v>
      </c>
      <c r="J39">
        <v>45</v>
      </c>
      <c r="K39">
        <v>52</v>
      </c>
      <c r="L39">
        <v>97</v>
      </c>
    </row>
    <row r="40" spans="1:12" ht="15.75" x14ac:dyDescent="0.25">
      <c r="A40" s="2" t="s">
        <v>42</v>
      </c>
      <c r="B40" s="9">
        <v>159</v>
      </c>
      <c r="C40" s="3">
        <f t="shared" si="0"/>
        <v>18.2548794489093</v>
      </c>
      <c r="D40" s="9">
        <v>199</v>
      </c>
      <c r="E40" s="4">
        <f t="shared" si="1"/>
        <v>20.729166666666668</v>
      </c>
      <c r="I40" t="s">
        <v>42</v>
      </c>
      <c r="J40">
        <v>871</v>
      </c>
      <c r="K40">
        <v>960</v>
      </c>
      <c r="L40">
        <v>1831</v>
      </c>
    </row>
    <row r="41" spans="1:12" ht="15.75" x14ac:dyDescent="0.25">
      <c r="A41" s="2" t="s">
        <v>43</v>
      </c>
      <c r="B41" s="9">
        <v>52</v>
      </c>
      <c r="C41" s="3">
        <f t="shared" si="0"/>
        <v>23.74429223744292</v>
      </c>
      <c r="D41" s="9">
        <v>51</v>
      </c>
      <c r="E41" s="4">
        <f t="shared" si="1"/>
        <v>24.519230769230766</v>
      </c>
      <c r="I41" t="s">
        <v>43</v>
      </c>
      <c r="J41">
        <v>219</v>
      </c>
      <c r="K41">
        <v>208</v>
      </c>
      <c r="L41">
        <v>427</v>
      </c>
    </row>
    <row r="42" spans="1:12" ht="15.75" x14ac:dyDescent="0.25">
      <c r="A42" s="2" t="s">
        <v>44</v>
      </c>
      <c r="B42" s="9">
        <v>9</v>
      </c>
      <c r="C42" s="3">
        <f t="shared" si="0"/>
        <v>21.428571428571427</v>
      </c>
      <c r="D42" s="9">
        <v>7</v>
      </c>
      <c r="E42" s="4">
        <f t="shared" si="1"/>
        <v>16.666666666666664</v>
      </c>
      <c r="I42" t="s">
        <v>44</v>
      </c>
      <c r="J42">
        <v>42</v>
      </c>
      <c r="K42">
        <v>42</v>
      </c>
      <c r="L42">
        <v>84</v>
      </c>
    </row>
    <row r="43" spans="1:12" ht="15.75" x14ac:dyDescent="0.25">
      <c r="A43" s="2" t="s">
        <v>45</v>
      </c>
      <c r="B43" s="9">
        <v>36</v>
      </c>
      <c r="C43" s="3">
        <f t="shared" si="0"/>
        <v>24.324324324324326</v>
      </c>
      <c r="D43" s="9">
        <v>30</v>
      </c>
      <c r="E43" s="4">
        <f t="shared" si="1"/>
        <v>22.058823529411764</v>
      </c>
      <c r="I43" t="s">
        <v>45</v>
      </c>
      <c r="J43">
        <v>148</v>
      </c>
      <c r="K43">
        <v>136</v>
      </c>
      <c r="L43">
        <v>284</v>
      </c>
    </row>
    <row r="44" spans="1:12" ht="15.75" x14ac:dyDescent="0.25">
      <c r="A44" s="2" t="s">
        <v>46</v>
      </c>
      <c r="B44" s="9">
        <v>24</v>
      </c>
      <c r="C44" s="3">
        <f t="shared" si="0"/>
        <v>18.75</v>
      </c>
      <c r="D44" s="9">
        <v>38</v>
      </c>
      <c r="E44" s="4">
        <f t="shared" si="1"/>
        <v>29.230769230769234</v>
      </c>
      <c r="I44" t="s">
        <v>46</v>
      </c>
      <c r="J44">
        <v>128</v>
      </c>
      <c r="K44">
        <v>130</v>
      </c>
      <c r="L44">
        <v>258</v>
      </c>
    </row>
    <row r="45" spans="1:12" ht="15.75" x14ac:dyDescent="0.25">
      <c r="A45" s="2" t="s">
        <v>47</v>
      </c>
      <c r="B45" s="9">
        <v>33</v>
      </c>
      <c r="C45" s="3">
        <f t="shared" si="0"/>
        <v>32.352941176470587</v>
      </c>
      <c r="D45" s="9">
        <v>21</v>
      </c>
      <c r="E45" s="4">
        <f t="shared" si="1"/>
        <v>22.105263157894736</v>
      </c>
      <c r="I45" t="s">
        <v>47</v>
      </c>
      <c r="J45">
        <v>102</v>
      </c>
      <c r="K45">
        <v>95</v>
      </c>
      <c r="L45">
        <v>197</v>
      </c>
    </row>
    <row r="46" spans="1:12" ht="15.75" x14ac:dyDescent="0.25">
      <c r="A46" s="2" t="s">
        <v>48</v>
      </c>
      <c r="B46" s="9">
        <v>106</v>
      </c>
      <c r="C46" s="3">
        <f t="shared" si="0"/>
        <v>22.993492407809111</v>
      </c>
      <c r="D46" s="9">
        <v>102</v>
      </c>
      <c r="E46" s="4">
        <f t="shared" si="1"/>
        <v>23.665893271461716</v>
      </c>
      <c r="I46" t="s">
        <v>48</v>
      </c>
      <c r="J46">
        <v>461</v>
      </c>
      <c r="K46">
        <v>431</v>
      </c>
      <c r="L46">
        <v>892</v>
      </c>
    </row>
    <row r="47" spans="1:12" ht="15.75" x14ac:dyDescent="0.25">
      <c r="A47" s="2" t="s">
        <v>49</v>
      </c>
      <c r="B47" s="9">
        <v>70</v>
      </c>
      <c r="C47" s="3">
        <f t="shared" si="0"/>
        <v>28.340080971659919</v>
      </c>
      <c r="D47" s="9">
        <v>69</v>
      </c>
      <c r="E47" s="4">
        <f t="shared" si="1"/>
        <v>27.058823529411764</v>
      </c>
      <c r="I47" t="s">
        <v>49</v>
      </c>
      <c r="J47">
        <v>247</v>
      </c>
      <c r="K47">
        <v>255</v>
      </c>
      <c r="L47">
        <v>502</v>
      </c>
    </row>
    <row r="48" spans="1:12" ht="15.75" x14ac:dyDescent="0.25">
      <c r="A48" s="2" t="s">
        <v>50</v>
      </c>
      <c r="B48" s="9">
        <v>37</v>
      </c>
      <c r="C48" s="3">
        <f t="shared" si="0"/>
        <v>29.599999999999998</v>
      </c>
      <c r="D48" s="9">
        <v>29</v>
      </c>
      <c r="E48" s="4">
        <f t="shared" si="1"/>
        <v>24.786324786324787</v>
      </c>
      <c r="I48" t="s">
        <v>50</v>
      </c>
      <c r="J48">
        <v>125</v>
      </c>
      <c r="K48">
        <v>117</v>
      </c>
      <c r="L48">
        <v>242</v>
      </c>
    </row>
    <row r="49" spans="1:12" ht="15.75" x14ac:dyDescent="0.25">
      <c r="A49" s="2" t="s">
        <v>51</v>
      </c>
      <c r="B49" s="9">
        <v>488</v>
      </c>
      <c r="C49" s="3">
        <f t="shared" si="0"/>
        <v>20.148637489677952</v>
      </c>
      <c r="D49" s="9">
        <v>440</v>
      </c>
      <c r="E49" s="4">
        <f t="shared" si="1"/>
        <v>18.487394957983195</v>
      </c>
      <c r="I49" t="s">
        <v>51</v>
      </c>
      <c r="J49">
        <v>2422</v>
      </c>
      <c r="K49">
        <v>2380</v>
      </c>
      <c r="L49">
        <v>4802</v>
      </c>
    </row>
    <row r="50" spans="1:12" ht="15.75" x14ac:dyDescent="0.25">
      <c r="A50" s="2" t="s">
        <v>52</v>
      </c>
      <c r="B50" s="9">
        <v>4</v>
      </c>
      <c r="C50" s="3">
        <f t="shared" si="0"/>
        <v>9.0909090909090917</v>
      </c>
      <c r="D50" s="9">
        <v>10</v>
      </c>
      <c r="E50" s="4">
        <f t="shared" si="1"/>
        <v>20</v>
      </c>
      <c r="I50" t="s">
        <v>52</v>
      </c>
      <c r="J50">
        <v>44</v>
      </c>
      <c r="K50">
        <v>50</v>
      </c>
      <c r="L50">
        <v>94</v>
      </c>
    </row>
    <row r="51" spans="1:12" ht="15.75" x14ac:dyDescent="0.25">
      <c r="A51" s="2" t="s">
        <v>53</v>
      </c>
      <c r="B51" s="9">
        <v>26</v>
      </c>
      <c r="C51" s="3">
        <f t="shared" si="0"/>
        <v>14.444444444444443</v>
      </c>
      <c r="D51" s="9">
        <v>33</v>
      </c>
      <c r="E51" s="4">
        <f t="shared" si="1"/>
        <v>16.836734693877549</v>
      </c>
      <c r="I51" t="s">
        <v>53</v>
      </c>
      <c r="J51">
        <v>180</v>
      </c>
      <c r="K51">
        <v>196</v>
      </c>
      <c r="L51">
        <v>376</v>
      </c>
    </row>
    <row r="52" spans="1:12" ht="15.75" x14ac:dyDescent="0.25">
      <c r="A52" s="2" t="s">
        <v>54</v>
      </c>
      <c r="B52" s="9">
        <v>35</v>
      </c>
      <c r="C52" s="3">
        <f t="shared" si="0"/>
        <v>20.958083832335326</v>
      </c>
      <c r="D52" s="9">
        <v>29</v>
      </c>
      <c r="E52" s="4">
        <f t="shared" si="1"/>
        <v>19.205298013245034</v>
      </c>
      <c r="I52" t="s">
        <v>54</v>
      </c>
      <c r="J52">
        <v>167</v>
      </c>
      <c r="K52">
        <v>151</v>
      </c>
      <c r="L52">
        <v>318</v>
      </c>
    </row>
    <row r="53" spans="1:12" ht="15.75" x14ac:dyDescent="0.25">
      <c r="A53" s="2" t="s">
        <v>55</v>
      </c>
      <c r="B53" s="9">
        <v>81</v>
      </c>
      <c r="C53" s="3">
        <f t="shared" si="0"/>
        <v>20.454545454545457</v>
      </c>
      <c r="D53" s="9">
        <v>76</v>
      </c>
      <c r="E53" s="4">
        <f t="shared" si="1"/>
        <v>19.587628865979383</v>
      </c>
      <c r="I53" t="s">
        <v>55</v>
      </c>
      <c r="J53">
        <v>396</v>
      </c>
      <c r="K53">
        <v>388</v>
      </c>
      <c r="L53">
        <v>784</v>
      </c>
    </row>
    <row r="54" spans="1:12" ht="15.75" x14ac:dyDescent="0.25">
      <c r="A54" s="2" t="s">
        <v>56</v>
      </c>
      <c r="B54" s="9">
        <v>29</v>
      </c>
      <c r="C54" s="3">
        <f t="shared" si="0"/>
        <v>24.576271186440678</v>
      </c>
      <c r="D54" s="9">
        <v>28</v>
      </c>
      <c r="E54" s="4">
        <f t="shared" si="1"/>
        <v>19.444444444444446</v>
      </c>
      <c r="I54" t="s">
        <v>56</v>
      </c>
      <c r="J54">
        <v>118</v>
      </c>
      <c r="K54">
        <v>144</v>
      </c>
      <c r="L54">
        <v>262</v>
      </c>
    </row>
    <row r="55" spans="1:12" ht="15.75" x14ac:dyDescent="0.25">
      <c r="A55" s="2" t="s">
        <v>57</v>
      </c>
      <c r="B55" s="9">
        <v>33</v>
      </c>
      <c r="C55" s="3">
        <f t="shared" si="0"/>
        <v>19.411764705882355</v>
      </c>
      <c r="D55" s="9">
        <v>25</v>
      </c>
      <c r="E55" s="4">
        <f t="shared" si="1"/>
        <v>17.006802721088434</v>
      </c>
      <c r="I55" t="s">
        <v>57</v>
      </c>
      <c r="J55">
        <v>170</v>
      </c>
      <c r="K55">
        <v>147</v>
      </c>
      <c r="L55">
        <v>317</v>
      </c>
    </row>
    <row r="56" spans="1:12" ht="15.75" x14ac:dyDescent="0.25">
      <c r="A56" s="2" t="s">
        <v>58</v>
      </c>
      <c r="B56" s="9">
        <v>12</v>
      </c>
      <c r="C56" s="3">
        <f t="shared" si="0"/>
        <v>10.256410256410255</v>
      </c>
      <c r="D56" s="9">
        <v>23</v>
      </c>
      <c r="E56" s="4">
        <f t="shared" si="1"/>
        <v>17.96875</v>
      </c>
      <c r="I56" t="s">
        <v>58</v>
      </c>
      <c r="J56">
        <v>117</v>
      </c>
      <c r="K56">
        <v>128</v>
      </c>
      <c r="L56">
        <v>245</v>
      </c>
    </row>
    <row r="57" spans="1:12" ht="15.75" x14ac:dyDescent="0.25">
      <c r="A57" s="2" t="s">
        <v>59</v>
      </c>
      <c r="B57" s="9">
        <v>33</v>
      </c>
      <c r="C57" s="3">
        <f t="shared" si="0"/>
        <v>18.96551724137931</v>
      </c>
      <c r="D57" s="9">
        <v>28</v>
      </c>
      <c r="E57" s="4">
        <f t="shared" si="1"/>
        <v>18.421052631578945</v>
      </c>
      <c r="I57" t="s">
        <v>59</v>
      </c>
      <c r="J57">
        <v>174</v>
      </c>
      <c r="K57">
        <v>152</v>
      </c>
      <c r="L57">
        <v>326</v>
      </c>
    </row>
    <row r="58" spans="1:12" ht="15.75" x14ac:dyDescent="0.25">
      <c r="A58" s="2" t="s">
        <v>60</v>
      </c>
      <c r="B58" s="9">
        <v>27</v>
      </c>
      <c r="C58" s="3">
        <f t="shared" si="0"/>
        <v>10.931174089068826</v>
      </c>
      <c r="D58" s="9">
        <v>20</v>
      </c>
      <c r="E58" s="4">
        <f t="shared" si="1"/>
        <v>8.6580086580086579</v>
      </c>
      <c r="I58" t="s">
        <v>60</v>
      </c>
      <c r="J58">
        <v>247</v>
      </c>
      <c r="K58">
        <v>231</v>
      </c>
      <c r="L58">
        <v>478</v>
      </c>
    </row>
    <row r="59" spans="1:12" ht="15.75" x14ac:dyDescent="0.25">
      <c r="A59" s="2" t="s">
        <v>61</v>
      </c>
      <c r="B59" s="9">
        <v>153</v>
      </c>
      <c r="C59" s="3">
        <f t="shared" si="0"/>
        <v>24.717285945072696</v>
      </c>
      <c r="D59" s="9">
        <v>107</v>
      </c>
      <c r="E59" s="4">
        <f t="shared" si="1"/>
        <v>19.705340699815839</v>
      </c>
      <c r="I59" t="s">
        <v>61</v>
      </c>
      <c r="J59">
        <v>619</v>
      </c>
      <c r="K59">
        <v>543</v>
      </c>
      <c r="L59">
        <v>1162</v>
      </c>
    </row>
    <row r="60" spans="1:12" ht="15.75" x14ac:dyDescent="0.25">
      <c r="A60" s="2" t="s">
        <v>62</v>
      </c>
      <c r="B60" s="9">
        <v>55</v>
      </c>
      <c r="C60" s="3">
        <f t="shared" si="0"/>
        <v>28.947368421052634</v>
      </c>
      <c r="D60" s="9">
        <v>61</v>
      </c>
      <c r="E60" s="4">
        <f t="shared" si="1"/>
        <v>24.4</v>
      </c>
      <c r="I60" t="s">
        <v>62</v>
      </c>
      <c r="J60">
        <v>190</v>
      </c>
      <c r="K60">
        <v>250</v>
      </c>
      <c r="L60">
        <v>440</v>
      </c>
    </row>
    <row r="61" spans="1:12" ht="15.75" x14ac:dyDescent="0.25">
      <c r="A61" s="2" t="s">
        <v>63</v>
      </c>
      <c r="B61" s="9">
        <v>1860</v>
      </c>
      <c r="C61" s="3">
        <f t="shared" si="0"/>
        <v>21.866917470021161</v>
      </c>
      <c r="D61" s="9">
        <v>1665</v>
      </c>
      <c r="E61" s="4">
        <f t="shared" si="1"/>
        <v>19.496487119437937</v>
      </c>
      <c r="I61" t="s">
        <v>63</v>
      </c>
      <c r="J61">
        <v>8506</v>
      </c>
      <c r="K61">
        <v>8540</v>
      </c>
      <c r="L61">
        <v>17046</v>
      </c>
    </row>
    <row r="62" spans="1:12" ht="15.75" x14ac:dyDescent="0.25">
      <c r="A62" s="2" t="s">
        <v>64</v>
      </c>
      <c r="B62" s="9">
        <v>30</v>
      </c>
      <c r="C62" s="3">
        <f t="shared" si="0"/>
        <v>17.647058823529413</v>
      </c>
      <c r="D62" s="9">
        <v>28</v>
      </c>
      <c r="E62" s="4">
        <f t="shared" si="1"/>
        <v>18.064516129032256</v>
      </c>
      <c r="I62" t="s">
        <v>64</v>
      </c>
      <c r="J62">
        <v>170</v>
      </c>
      <c r="K62">
        <v>155</v>
      </c>
      <c r="L62">
        <v>325</v>
      </c>
    </row>
    <row r="63" spans="1:12" ht="15.75" x14ac:dyDescent="0.25">
      <c r="A63" s="2" t="s">
        <v>65</v>
      </c>
      <c r="B63" s="9">
        <v>209</v>
      </c>
      <c r="C63" s="3">
        <f t="shared" si="0"/>
        <v>27.866666666666667</v>
      </c>
      <c r="D63" s="9">
        <v>191</v>
      </c>
      <c r="E63" s="4">
        <f t="shared" si="1"/>
        <v>26.057298772169169</v>
      </c>
      <c r="I63" t="s">
        <v>65</v>
      </c>
      <c r="J63">
        <v>750</v>
      </c>
      <c r="K63">
        <v>733</v>
      </c>
      <c r="L63">
        <v>1483</v>
      </c>
    </row>
    <row r="64" spans="1:12" ht="15.75" x14ac:dyDescent="0.25">
      <c r="A64" s="2" t="s">
        <v>66</v>
      </c>
      <c r="B64" s="9">
        <v>27</v>
      </c>
      <c r="C64" s="3">
        <f t="shared" si="0"/>
        <v>12.442396313364055</v>
      </c>
      <c r="D64" s="9">
        <v>31</v>
      </c>
      <c r="E64" s="4">
        <f t="shared" si="1"/>
        <v>15.121951219512194</v>
      </c>
      <c r="I64" t="s">
        <v>66</v>
      </c>
      <c r="J64">
        <v>217</v>
      </c>
      <c r="K64">
        <v>205</v>
      </c>
      <c r="L64">
        <v>422</v>
      </c>
    </row>
    <row r="65" spans="1:12" ht="15.75" x14ac:dyDescent="0.25">
      <c r="A65" s="2" t="s">
        <v>67</v>
      </c>
      <c r="B65" s="9">
        <v>51</v>
      </c>
      <c r="C65" s="3">
        <f t="shared" si="0"/>
        <v>27.567567567567568</v>
      </c>
      <c r="D65" s="9">
        <v>43</v>
      </c>
      <c r="E65" s="4">
        <f t="shared" si="1"/>
        <v>20.283018867924529</v>
      </c>
      <c r="I65" t="s">
        <v>67</v>
      </c>
      <c r="J65">
        <v>185</v>
      </c>
      <c r="K65">
        <v>212</v>
      </c>
      <c r="L65">
        <v>397</v>
      </c>
    </row>
    <row r="66" spans="1:12" ht="15.75" x14ac:dyDescent="0.25">
      <c r="A66" s="2" t="s">
        <v>68</v>
      </c>
      <c r="B66" s="9">
        <v>138</v>
      </c>
      <c r="C66" s="3">
        <f t="shared" si="0"/>
        <v>27.490039840637447</v>
      </c>
      <c r="D66" s="9">
        <v>118</v>
      </c>
      <c r="E66" s="4">
        <f t="shared" si="1"/>
        <v>25.267665952890795</v>
      </c>
      <c r="I66" t="s">
        <v>68</v>
      </c>
      <c r="J66">
        <v>502</v>
      </c>
      <c r="K66">
        <v>467</v>
      </c>
      <c r="L66">
        <v>969</v>
      </c>
    </row>
    <row r="67" spans="1:12" ht="15.75" x14ac:dyDescent="0.25">
      <c r="A67" s="2" t="s">
        <v>69</v>
      </c>
      <c r="B67" s="9">
        <v>215</v>
      </c>
      <c r="C67" s="3">
        <f t="shared" si="0"/>
        <v>20.018621973929239</v>
      </c>
      <c r="D67" s="9">
        <v>196</v>
      </c>
      <c r="E67" s="4">
        <f t="shared" si="1"/>
        <v>18.508026440037774</v>
      </c>
      <c r="I67" t="s">
        <v>69</v>
      </c>
      <c r="J67">
        <v>1074</v>
      </c>
      <c r="K67">
        <v>1059</v>
      </c>
      <c r="L67">
        <v>2133</v>
      </c>
    </row>
    <row r="68" spans="1:12" ht="15.75" x14ac:dyDescent="0.25">
      <c r="A68" s="2" t="s">
        <v>70</v>
      </c>
      <c r="B68" s="9">
        <v>183</v>
      </c>
      <c r="C68" s="3">
        <f t="shared" si="0"/>
        <v>23.252858958068614</v>
      </c>
      <c r="D68" s="9">
        <v>164</v>
      </c>
      <c r="E68" s="4">
        <f t="shared" si="1"/>
        <v>18.615209988649262</v>
      </c>
      <c r="I68" t="s">
        <v>70</v>
      </c>
      <c r="J68">
        <v>787</v>
      </c>
      <c r="K68">
        <v>881</v>
      </c>
      <c r="L68">
        <v>1668</v>
      </c>
    </row>
    <row r="69" spans="1:12" ht="15.75" x14ac:dyDescent="0.25">
      <c r="A69" s="2" t="s">
        <v>71</v>
      </c>
      <c r="B69" s="9">
        <v>11</v>
      </c>
      <c r="C69" s="3">
        <f t="shared" ref="C69:C132" si="2">B69/J69*100</f>
        <v>15.492957746478872</v>
      </c>
      <c r="D69" s="9">
        <v>11</v>
      </c>
      <c r="E69" s="4">
        <f t="shared" ref="E69:E132" si="3">D69/K69*100</f>
        <v>12.790697674418606</v>
      </c>
      <c r="I69" t="s">
        <v>71</v>
      </c>
      <c r="J69">
        <v>71</v>
      </c>
      <c r="K69">
        <v>86</v>
      </c>
      <c r="L69">
        <v>157</v>
      </c>
    </row>
    <row r="70" spans="1:12" ht="15.75" x14ac:dyDescent="0.25">
      <c r="A70" s="2" t="s">
        <v>72</v>
      </c>
      <c r="B70" s="9">
        <v>175</v>
      </c>
      <c r="C70" s="3">
        <f t="shared" si="2"/>
        <v>24.204702627939142</v>
      </c>
      <c r="D70" s="9">
        <v>131</v>
      </c>
      <c r="E70" s="4">
        <f t="shared" si="3"/>
        <v>18.848920863309353</v>
      </c>
      <c r="I70" t="s">
        <v>72</v>
      </c>
      <c r="J70">
        <v>723</v>
      </c>
      <c r="K70">
        <v>695</v>
      </c>
      <c r="L70">
        <v>1418</v>
      </c>
    </row>
    <row r="71" spans="1:12" ht="15.75" x14ac:dyDescent="0.25">
      <c r="A71" s="2" t="s">
        <v>73</v>
      </c>
      <c r="B71" s="9">
        <v>48</v>
      </c>
      <c r="C71" s="3">
        <f t="shared" si="2"/>
        <v>25.130890052356019</v>
      </c>
      <c r="D71" s="9">
        <v>31</v>
      </c>
      <c r="E71" s="4">
        <f t="shared" si="3"/>
        <v>20.945945945945947</v>
      </c>
      <c r="I71" t="s">
        <v>73</v>
      </c>
      <c r="J71">
        <v>191</v>
      </c>
      <c r="K71">
        <v>148</v>
      </c>
      <c r="L71">
        <v>339</v>
      </c>
    </row>
    <row r="72" spans="1:12" ht="15.75" x14ac:dyDescent="0.25">
      <c r="A72" s="2" t="s">
        <v>74</v>
      </c>
      <c r="B72" s="9">
        <v>89</v>
      </c>
      <c r="C72" s="3">
        <f t="shared" si="2"/>
        <v>29.276315789473685</v>
      </c>
      <c r="D72" s="9">
        <v>70</v>
      </c>
      <c r="E72" s="4">
        <f t="shared" si="3"/>
        <v>22.950819672131146</v>
      </c>
      <c r="I72" t="s">
        <v>74</v>
      </c>
      <c r="J72">
        <v>304</v>
      </c>
      <c r="K72">
        <v>305</v>
      </c>
      <c r="L72">
        <v>609</v>
      </c>
    </row>
    <row r="73" spans="1:12" ht="15.75" x14ac:dyDescent="0.25">
      <c r="A73" s="2" t="s">
        <v>75</v>
      </c>
      <c r="B73" s="9">
        <v>73</v>
      </c>
      <c r="C73" s="3">
        <f t="shared" si="2"/>
        <v>20.110192837465565</v>
      </c>
      <c r="D73" s="9">
        <v>55</v>
      </c>
      <c r="E73" s="4">
        <f t="shared" si="3"/>
        <v>18.771331058020476</v>
      </c>
      <c r="I73" t="s">
        <v>75</v>
      </c>
      <c r="J73">
        <v>363</v>
      </c>
      <c r="K73">
        <v>293</v>
      </c>
      <c r="L73">
        <v>656</v>
      </c>
    </row>
    <row r="74" spans="1:12" ht="15.75" x14ac:dyDescent="0.25">
      <c r="A74" s="2" t="s">
        <v>76</v>
      </c>
      <c r="B74" s="9">
        <v>39</v>
      </c>
      <c r="C74" s="3">
        <f t="shared" si="2"/>
        <v>17.972350230414747</v>
      </c>
      <c r="D74" s="9">
        <v>28</v>
      </c>
      <c r="E74" s="4">
        <f t="shared" si="3"/>
        <v>14.659685863874344</v>
      </c>
      <c r="I74" t="s">
        <v>76</v>
      </c>
      <c r="J74">
        <v>217</v>
      </c>
      <c r="K74">
        <v>191</v>
      </c>
      <c r="L74">
        <v>408</v>
      </c>
    </row>
    <row r="75" spans="1:12" ht="15.75" x14ac:dyDescent="0.25">
      <c r="A75" s="2" t="s">
        <v>77</v>
      </c>
      <c r="B75" s="9">
        <v>106</v>
      </c>
      <c r="C75" s="3">
        <f t="shared" si="2"/>
        <v>21.588594704684319</v>
      </c>
      <c r="D75" s="9">
        <v>105</v>
      </c>
      <c r="E75" s="4">
        <f t="shared" si="3"/>
        <v>20</v>
      </c>
      <c r="I75" t="s">
        <v>77</v>
      </c>
      <c r="J75">
        <v>491</v>
      </c>
      <c r="K75">
        <v>525</v>
      </c>
      <c r="L75">
        <v>1016</v>
      </c>
    </row>
    <row r="76" spans="1:12" ht="15.75" x14ac:dyDescent="0.25">
      <c r="A76" s="2" t="s">
        <v>78</v>
      </c>
      <c r="B76" s="9">
        <v>10</v>
      </c>
      <c r="C76" s="3">
        <f t="shared" si="2"/>
        <v>11.627906976744185</v>
      </c>
      <c r="D76" s="9">
        <v>10</v>
      </c>
      <c r="E76" s="4">
        <f t="shared" si="3"/>
        <v>14.285714285714285</v>
      </c>
      <c r="I76" t="s">
        <v>78</v>
      </c>
      <c r="J76">
        <v>86</v>
      </c>
      <c r="K76">
        <v>70</v>
      </c>
      <c r="L76">
        <v>156</v>
      </c>
    </row>
    <row r="77" spans="1:12" ht="15.75" x14ac:dyDescent="0.25">
      <c r="A77" s="2" t="s">
        <v>79</v>
      </c>
      <c r="B77" s="9">
        <v>243</v>
      </c>
      <c r="C77" s="3">
        <f t="shared" si="2"/>
        <v>19.983552631578945</v>
      </c>
      <c r="D77" s="9">
        <v>215</v>
      </c>
      <c r="E77" s="4">
        <f t="shared" si="3"/>
        <v>16.563944530046225</v>
      </c>
      <c r="I77" t="s">
        <v>79</v>
      </c>
      <c r="J77">
        <v>1216</v>
      </c>
      <c r="K77">
        <v>1298</v>
      </c>
      <c r="L77">
        <v>2514</v>
      </c>
    </row>
    <row r="78" spans="1:12" ht="15.75" x14ac:dyDescent="0.25">
      <c r="A78" s="2" t="s">
        <v>80</v>
      </c>
      <c r="B78" s="9">
        <v>53</v>
      </c>
      <c r="C78" s="3">
        <f t="shared" si="2"/>
        <v>17.096774193548388</v>
      </c>
      <c r="D78" s="9">
        <v>60</v>
      </c>
      <c r="E78" s="4">
        <f t="shared" si="3"/>
        <v>21.428571428571427</v>
      </c>
      <c r="I78" t="s">
        <v>80</v>
      </c>
      <c r="J78">
        <v>310</v>
      </c>
      <c r="K78">
        <v>280</v>
      </c>
      <c r="L78">
        <v>590</v>
      </c>
    </row>
    <row r="79" spans="1:12" ht="15.75" x14ac:dyDescent="0.25">
      <c r="A79" s="2" t="s">
        <v>81</v>
      </c>
      <c r="B79" s="9">
        <v>105</v>
      </c>
      <c r="C79" s="3">
        <f t="shared" si="2"/>
        <v>18.388791593695274</v>
      </c>
      <c r="D79" s="9">
        <v>113</v>
      </c>
      <c r="E79" s="4">
        <f t="shared" si="3"/>
        <v>17.628705148205928</v>
      </c>
      <c r="I79" t="s">
        <v>81</v>
      </c>
      <c r="J79">
        <v>571</v>
      </c>
      <c r="K79">
        <v>641</v>
      </c>
      <c r="L79">
        <v>1212</v>
      </c>
    </row>
    <row r="80" spans="1:12" ht="15.75" x14ac:dyDescent="0.25">
      <c r="A80" s="2" t="s">
        <v>82</v>
      </c>
      <c r="B80" s="9">
        <v>55</v>
      </c>
      <c r="C80" s="3">
        <f t="shared" si="2"/>
        <v>19.784172661870503</v>
      </c>
      <c r="D80" s="9">
        <v>65</v>
      </c>
      <c r="E80" s="4">
        <f t="shared" si="3"/>
        <v>21.95945945945946</v>
      </c>
      <c r="I80" t="s">
        <v>82</v>
      </c>
      <c r="J80">
        <v>278</v>
      </c>
      <c r="K80">
        <v>296</v>
      </c>
      <c r="L80">
        <v>574</v>
      </c>
    </row>
    <row r="81" spans="1:12" ht="15.75" x14ac:dyDescent="0.25">
      <c r="A81" s="2" t="s">
        <v>83</v>
      </c>
      <c r="B81" s="9">
        <v>2752</v>
      </c>
      <c r="C81" s="3">
        <f t="shared" si="2"/>
        <v>23.535448558966905</v>
      </c>
      <c r="D81" s="9">
        <v>2553</v>
      </c>
      <c r="E81" s="4">
        <f t="shared" si="3"/>
        <v>21.586201065358924</v>
      </c>
      <c r="I81" t="s">
        <v>83</v>
      </c>
      <c r="J81">
        <v>11693</v>
      </c>
      <c r="K81">
        <v>11827</v>
      </c>
      <c r="L81">
        <v>23520</v>
      </c>
    </row>
    <row r="82" spans="1:12" ht="15.75" x14ac:dyDescent="0.25">
      <c r="A82" s="2" t="s">
        <v>84</v>
      </c>
      <c r="B82" s="9">
        <v>1460</v>
      </c>
      <c r="C82" s="3">
        <f t="shared" si="2"/>
        <v>23.423712497994543</v>
      </c>
      <c r="D82" s="9">
        <v>1392</v>
      </c>
      <c r="E82" s="4">
        <f t="shared" si="3"/>
        <v>21.75</v>
      </c>
      <c r="I82" t="s">
        <v>84</v>
      </c>
      <c r="J82">
        <v>6233</v>
      </c>
      <c r="K82">
        <v>6400</v>
      </c>
      <c r="L82">
        <v>12633</v>
      </c>
    </row>
    <row r="83" spans="1:12" ht="15.75" x14ac:dyDescent="0.25">
      <c r="A83" s="2" t="s">
        <v>85</v>
      </c>
      <c r="B83" s="9">
        <v>49</v>
      </c>
      <c r="C83" s="3">
        <f t="shared" si="2"/>
        <v>21.030042918454935</v>
      </c>
      <c r="D83" s="9">
        <v>48</v>
      </c>
      <c r="E83" s="4">
        <f t="shared" si="3"/>
        <v>21.917808219178081</v>
      </c>
      <c r="I83" t="s">
        <v>85</v>
      </c>
      <c r="J83">
        <v>233</v>
      </c>
      <c r="K83">
        <v>219</v>
      </c>
      <c r="L83">
        <v>452</v>
      </c>
    </row>
    <row r="84" spans="1:12" ht="15.75" x14ac:dyDescent="0.25">
      <c r="A84" s="2" t="s">
        <v>86</v>
      </c>
      <c r="B84" s="9">
        <v>51</v>
      </c>
      <c r="C84" s="3">
        <f t="shared" si="2"/>
        <v>24.878048780487806</v>
      </c>
      <c r="D84" s="9">
        <v>30</v>
      </c>
      <c r="E84" s="4">
        <f t="shared" si="3"/>
        <v>18.292682926829269</v>
      </c>
      <c r="I84" t="s">
        <v>86</v>
      </c>
      <c r="J84">
        <v>205</v>
      </c>
      <c r="K84">
        <v>164</v>
      </c>
      <c r="L84">
        <v>369</v>
      </c>
    </row>
    <row r="85" spans="1:12" ht="15.75" x14ac:dyDescent="0.25">
      <c r="A85" s="2" t="s">
        <v>87</v>
      </c>
      <c r="B85" s="9">
        <v>44</v>
      </c>
      <c r="C85" s="3">
        <f t="shared" si="2"/>
        <v>24.858757062146893</v>
      </c>
      <c r="D85" s="9">
        <v>45</v>
      </c>
      <c r="E85" s="4">
        <f t="shared" si="3"/>
        <v>23.316062176165804</v>
      </c>
      <c r="I85" t="s">
        <v>87</v>
      </c>
      <c r="J85">
        <v>177</v>
      </c>
      <c r="K85">
        <v>193</v>
      </c>
      <c r="L85">
        <v>370</v>
      </c>
    </row>
    <row r="86" spans="1:12" ht="15.75" x14ac:dyDescent="0.25">
      <c r="A86" s="2" t="s">
        <v>88</v>
      </c>
      <c r="B86" s="9">
        <v>86</v>
      </c>
      <c r="C86" s="3">
        <f t="shared" si="2"/>
        <v>30.3886925795053</v>
      </c>
      <c r="D86" s="9">
        <v>83</v>
      </c>
      <c r="E86" s="4">
        <f t="shared" si="3"/>
        <v>24.850299401197603</v>
      </c>
      <c r="I86" t="s">
        <v>88</v>
      </c>
      <c r="J86">
        <v>283</v>
      </c>
      <c r="K86">
        <v>334</v>
      </c>
      <c r="L86">
        <v>617</v>
      </c>
    </row>
    <row r="87" spans="1:12" ht="15.75" x14ac:dyDescent="0.25">
      <c r="A87" s="2" t="s">
        <v>89</v>
      </c>
      <c r="B87" s="9">
        <v>93</v>
      </c>
      <c r="C87" s="3">
        <f t="shared" si="2"/>
        <v>24.8</v>
      </c>
      <c r="D87" s="9">
        <v>88</v>
      </c>
      <c r="E87" s="4">
        <f t="shared" si="3"/>
        <v>25.214899713467048</v>
      </c>
      <c r="I87" t="s">
        <v>89</v>
      </c>
      <c r="J87">
        <v>375</v>
      </c>
      <c r="K87">
        <v>349</v>
      </c>
      <c r="L87">
        <v>724</v>
      </c>
    </row>
    <row r="88" spans="1:12" ht="15.75" x14ac:dyDescent="0.25">
      <c r="A88" s="2" t="s">
        <v>90</v>
      </c>
      <c r="B88" s="9">
        <v>55</v>
      </c>
      <c r="C88" s="3">
        <f t="shared" si="2"/>
        <v>22.916666666666664</v>
      </c>
      <c r="D88" s="9">
        <v>60</v>
      </c>
      <c r="E88" s="4">
        <f t="shared" si="3"/>
        <v>25.316455696202532</v>
      </c>
      <c r="I88" t="s">
        <v>90</v>
      </c>
      <c r="J88">
        <v>240</v>
      </c>
      <c r="K88">
        <v>237</v>
      </c>
      <c r="L88">
        <v>477</v>
      </c>
    </row>
    <row r="89" spans="1:12" ht="15.75" x14ac:dyDescent="0.25">
      <c r="A89" s="2" t="s">
        <v>91</v>
      </c>
      <c r="B89" s="9">
        <v>32</v>
      </c>
      <c r="C89" s="3">
        <f t="shared" si="2"/>
        <v>26.229508196721312</v>
      </c>
      <c r="D89" s="9">
        <v>33</v>
      </c>
      <c r="E89" s="4">
        <f t="shared" si="3"/>
        <v>27.500000000000004</v>
      </c>
      <c r="I89" t="s">
        <v>91</v>
      </c>
      <c r="J89">
        <v>122</v>
      </c>
      <c r="K89">
        <v>120</v>
      </c>
      <c r="L89">
        <v>242</v>
      </c>
    </row>
    <row r="90" spans="1:12" ht="15.75" x14ac:dyDescent="0.25">
      <c r="A90" s="2" t="s">
        <v>92</v>
      </c>
      <c r="B90" s="9">
        <v>46</v>
      </c>
      <c r="C90" s="3">
        <f t="shared" si="2"/>
        <v>23.834196891191709</v>
      </c>
      <c r="D90" s="9">
        <v>25</v>
      </c>
      <c r="E90" s="4">
        <f t="shared" si="3"/>
        <v>13.586956521739129</v>
      </c>
      <c r="I90" t="s">
        <v>92</v>
      </c>
      <c r="J90">
        <v>193</v>
      </c>
      <c r="K90">
        <v>184</v>
      </c>
      <c r="L90">
        <v>377</v>
      </c>
    </row>
    <row r="91" spans="1:12" ht="15.75" x14ac:dyDescent="0.25">
      <c r="A91" s="2" t="s">
        <v>93</v>
      </c>
      <c r="B91" s="9">
        <v>54</v>
      </c>
      <c r="C91" s="3">
        <f t="shared" si="2"/>
        <v>25.592417061611371</v>
      </c>
      <c r="D91" s="9">
        <v>41</v>
      </c>
      <c r="E91" s="4">
        <f t="shared" si="3"/>
        <v>18.385650224215247</v>
      </c>
      <c r="I91" t="s">
        <v>93</v>
      </c>
      <c r="J91">
        <v>211</v>
      </c>
      <c r="K91">
        <v>223</v>
      </c>
      <c r="L91">
        <v>434</v>
      </c>
    </row>
    <row r="92" spans="1:12" ht="15.75" x14ac:dyDescent="0.25">
      <c r="A92" s="2" t="s">
        <v>94</v>
      </c>
      <c r="B92" s="9">
        <v>233</v>
      </c>
      <c r="C92" s="3">
        <f t="shared" si="2"/>
        <v>17.745620715917745</v>
      </c>
      <c r="D92" s="9">
        <v>217</v>
      </c>
      <c r="E92" s="4">
        <f t="shared" si="3"/>
        <v>15.94415870683321</v>
      </c>
      <c r="I92" t="s">
        <v>94</v>
      </c>
      <c r="J92">
        <v>1313</v>
      </c>
      <c r="K92">
        <v>1361</v>
      </c>
      <c r="L92">
        <v>2674</v>
      </c>
    </row>
    <row r="93" spans="1:12" ht="15.75" x14ac:dyDescent="0.25">
      <c r="A93" s="2" t="s">
        <v>95</v>
      </c>
      <c r="B93" s="9">
        <v>45</v>
      </c>
      <c r="C93" s="3">
        <f t="shared" si="2"/>
        <v>24.064171122994651</v>
      </c>
      <c r="D93" s="9">
        <v>49</v>
      </c>
      <c r="E93" s="4">
        <f t="shared" si="3"/>
        <v>24.747474747474747</v>
      </c>
      <c r="I93" t="s">
        <v>95</v>
      </c>
      <c r="J93">
        <v>187</v>
      </c>
      <c r="K93">
        <v>198</v>
      </c>
      <c r="L93">
        <v>385</v>
      </c>
    </row>
    <row r="94" spans="1:12" ht="15.75" x14ac:dyDescent="0.25">
      <c r="A94" s="2" t="s">
        <v>96</v>
      </c>
      <c r="B94" s="9">
        <v>120</v>
      </c>
      <c r="C94" s="3">
        <f t="shared" si="2"/>
        <v>27.210884353741498</v>
      </c>
      <c r="D94" s="9">
        <v>94</v>
      </c>
      <c r="E94" s="4">
        <f t="shared" si="3"/>
        <v>21.266968325791854</v>
      </c>
      <c r="I94" t="s">
        <v>96</v>
      </c>
      <c r="J94">
        <v>441</v>
      </c>
      <c r="K94">
        <v>442</v>
      </c>
      <c r="L94">
        <v>883</v>
      </c>
    </row>
    <row r="95" spans="1:12" ht="15.75" x14ac:dyDescent="0.25">
      <c r="A95" s="2" t="s">
        <v>97</v>
      </c>
      <c r="B95" s="9">
        <v>48</v>
      </c>
      <c r="C95" s="3">
        <f t="shared" si="2"/>
        <v>23.52941176470588</v>
      </c>
      <c r="D95" s="9">
        <v>58</v>
      </c>
      <c r="E95" s="4">
        <f t="shared" si="3"/>
        <v>28.019323671497588</v>
      </c>
      <c r="I95" t="s">
        <v>97</v>
      </c>
      <c r="J95">
        <v>204</v>
      </c>
      <c r="K95">
        <v>207</v>
      </c>
      <c r="L95">
        <v>411</v>
      </c>
    </row>
    <row r="96" spans="1:12" ht="15.75" x14ac:dyDescent="0.25">
      <c r="A96" s="2" t="s">
        <v>98</v>
      </c>
      <c r="B96" s="9">
        <v>106</v>
      </c>
      <c r="C96" s="3">
        <f t="shared" si="2"/>
        <v>24.256292906178491</v>
      </c>
      <c r="D96" s="9">
        <v>92</v>
      </c>
      <c r="E96" s="4">
        <f t="shared" si="3"/>
        <v>22.276029055690071</v>
      </c>
      <c r="I96" t="s">
        <v>98</v>
      </c>
      <c r="J96">
        <v>437</v>
      </c>
      <c r="K96">
        <v>413</v>
      </c>
      <c r="L96">
        <v>850</v>
      </c>
    </row>
    <row r="97" spans="1:12" ht="15.75" x14ac:dyDescent="0.25">
      <c r="A97" s="2" t="s">
        <v>99</v>
      </c>
      <c r="B97" s="9">
        <v>57</v>
      </c>
      <c r="C97" s="3">
        <f t="shared" si="2"/>
        <v>28.35820895522388</v>
      </c>
      <c r="D97" s="9">
        <v>64</v>
      </c>
      <c r="E97" s="4">
        <f t="shared" si="3"/>
        <v>28.828828828828829</v>
      </c>
      <c r="I97" t="s">
        <v>99</v>
      </c>
      <c r="J97">
        <v>201</v>
      </c>
      <c r="K97">
        <v>222</v>
      </c>
      <c r="L97">
        <v>423</v>
      </c>
    </row>
    <row r="98" spans="1:12" ht="15.75" x14ac:dyDescent="0.25">
      <c r="A98" s="2" t="s">
        <v>100</v>
      </c>
      <c r="B98" s="9">
        <v>36</v>
      </c>
      <c r="C98" s="3">
        <f t="shared" si="2"/>
        <v>20.224719101123593</v>
      </c>
      <c r="D98" s="9">
        <v>40</v>
      </c>
      <c r="E98" s="4">
        <f t="shared" si="3"/>
        <v>26.490066225165563</v>
      </c>
      <c r="I98" t="s">
        <v>100</v>
      </c>
      <c r="J98">
        <v>178</v>
      </c>
      <c r="K98">
        <v>151</v>
      </c>
      <c r="L98">
        <v>329</v>
      </c>
    </row>
    <row r="99" spans="1:12" ht="15.75" x14ac:dyDescent="0.25">
      <c r="A99" s="2" t="s">
        <v>101</v>
      </c>
      <c r="B99" s="9">
        <v>61</v>
      </c>
      <c r="C99" s="3">
        <f t="shared" si="2"/>
        <v>24.110671936758894</v>
      </c>
      <c r="D99" s="9">
        <v>76</v>
      </c>
      <c r="E99" s="4">
        <f t="shared" si="3"/>
        <v>27.536231884057973</v>
      </c>
      <c r="I99" t="s">
        <v>101</v>
      </c>
      <c r="J99">
        <v>253</v>
      </c>
      <c r="K99">
        <v>276</v>
      </c>
      <c r="L99">
        <v>529</v>
      </c>
    </row>
    <row r="100" spans="1:12" ht="15.75" x14ac:dyDescent="0.25">
      <c r="A100" s="2" t="s">
        <v>102</v>
      </c>
      <c r="B100" s="9">
        <v>44</v>
      </c>
      <c r="C100" s="3">
        <f t="shared" si="2"/>
        <v>23.157894736842106</v>
      </c>
      <c r="D100" s="9">
        <v>35</v>
      </c>
      <c r="E100" s="4">
        <f t="shared" si="3"/>
        <v>20.958083832335326</v>
      </c>
      <c r="I100" t="s">
        <v>102</v>
      </c>
      <c r="J100">
        <v>190</v>
      </c>
      <c r="K100">
        <v>167</v>
      </c>
      <c r="L100">
        <v>357</v>
      </c>
    </row>
    <row r="101" spans="1:12" ht="15.75" x14ac:dyDescent="0.25">
      <c r="A101" s="2" t="s">
        <v>103</v>
      </c>
      <c r="B101" s="9">
        <v>200</v>
      </c>
      <c r="C101" s="3">
        <f t="shared" si="2"/>
        <v>25.316455696202532</v>
      </c>
      <c r="D101" s="9">
        <v>214</v>
      </c>
      <c r="E101" s="4">
        <f t="shared" si="3"/>
        <v>22.76595744680851</v>
      </c>
      <c r="I101" t="s">
        <v>103</v>
      </c>
      <c r="J101">
        <v>790</v>
      </c>
      <c r="K101">
        <v>940</v>
      </c>
      <c r="L101">
        <v>1730</v>
      </c>
    </row>
    <row r="102" spans="1:12" ht="15.75" x14ac:dyDescent="0.25">
      <c r="A102" s="2" t="s">
        <v>104</v>
      </c>
      <c r="B102" s="9">
        <v>1292</v>
      </c>
      <c r="C102" s="3">
        <f t="shared" si="2"/>
        <v>23.663003663003661</v>
      </c>
      <c r="D102" s="9">
        <v>1161</v>
      </c>
      <c r="E102" s="4">
        <f t="shared" si="3"/>
        <v>21.393034825870647</v>
      </c>
      <c r="I102" t="s">
        <v>104</v>
      </c>
      <c r="J102">
        <v>5460</v>
      </c>
      <c r="K102">
        <v>5427</v>
      </c>
      <c r="L102">
        <v>10887</v>
      </c>
    </row>
    <row r="103" spans="1:12" ht="15.75" x14ac:dyDescent="0.25">
      <c r="A103" s="2" t="s">
        <v>105</v>
      </c>
      <c r="B103" s="9">
        <v>45</v>
      </c>
      <c r="C103" s="3">
        <f t="shared" si="2"/>
        <v>27.950310559006208</v>
      </c>
      <c r="D103" s="9">
        <v>31</v>
      </c>
      <c r="E103" s="4">
        <f t="shared" si="3"/>
        <v>22.142857142857142</v>
      </c>
      <c r="I103" t="s">
        <v>105</v>
      </c>
      <c r="J103">
        <v>161</v>
      </c>
      <c r="K103">
        <v>140</v>
      </c>
      <c r="L103">
        <v>301</v>
      </c>
    </row>
    <row r="104" spans="1:12" ht="15.75" x14ac:dyDescent="0.25">
      <c r="A104" s="2" t="s">
        <v>106</v>
      </c>
      <c r="B104" s="9">
        <v>65</v>
      </c>
      <c r="C104" s="3">
        <f t="shared" si="2"/>
        <v>31.55339805825243</v>
      </c>
      <c r="D104" s="9">
        <v>47</v>
      </c>
      <c r="E104" s="4">
        <f t="shared" si="3"/>
        <v>21.266968325791854</v>
      </c>
      <c r="I104" t="s">
        <v>106</v>
      </c>
      <c r="J104">
        <v>206</v>
      </c>
      <c r="K104">
        <v>221</v>
      </c>
      <c r="L104">
        <v>427</v>
      </c>
    </row>
    <row r="105" spans="1:12" ht="15.75" x14ac:dyDescent="0.25">
      <c r="A105" s="2" t="s">
        <v>107</v>
      </c>
      <c r="B105" s="9">
        <v>97</v>
      </c>
      <c r="C105" s="3">
        <f t="shared" si="2"/>
        <v>18.908382066276801</v>
      </c>
      <c r="D105" s="9">
        <v>87</v>
      </c>
      <c r="E105" s="4">
        <f t="shared" si="3"/>
        <v>16.603053435114504</v>
      </c>
      <c r="I105" t="s">
        <v>107</v>
      </c>
      <c r="J105">
        <v>513</v>
      </c>
      <c r="K105">
        <v>524</v>
      </c>
      <c r="L105">
        <v>1037</v>
      </c>
    </row>
    <row r="106" spans="1:12" ht="15.75" x14ac:dyDescent="0.25">
      <c r="A106" s="2" t="s">
        <v>108</v>
      </c>
      <c r="B106" s="9">
        <v>288</v>
      </c>
      <c r="C106" s="3">
        <f t="shared" si="2"/>
        <v>22.119815668202765</v>
      </c>
      <c r="D106" s="9">
        <v>240</v>
      </c>
      <c r="E106" s="4">
        <f t="shared" si="3"/>
        <v>18.031555221637866</v>
      </c>
      <c r="I106" t="s">
        <v>108</v>
      </c>
      <c r="J106">
        <v>1302</v>
      </c>
      <c r="K106">
        <v>1331</v>
      </c>
      <c r="L106">
        <v>2633</v>
      </c>
    </row>
    <row r="107" spans="1:12" ht="15.75" x14ac:dyDescent="0.25">
      <c r="A107" s="2" t="s">
        <v>109</v>
      </c>
      <c r="B107" s="9">
        <v>47</v>
      </c>
      <c r="C107" s="3">
        <f t="shared" si="2"/>
        <v>23.03921568627451</v>
      </c>
      <c r="D107" s="9">
        <v>39</v>
      </c>
      <c r="E107" s="4">
        <f t="shared" si="3"/>
        <v>20.526315789473685</v>
      </c>
      <c r="I107" t="s">
        <v>109</v>
      </c>
      <c r="J107">
        <v>204</v>
      </c>
      <c r="K107">
        <v>190</v>
      </c>
      <c r="L107">
        <v>394</v>
      </c>
    </row>
    <row r="108" spans="1:12" ht="15.75" x14ac:dyDescent="0.25">
      <c r="A108" s="2" t="s">
        <v>110</v>
      </c>
      <c r="B108" s="9">
        <v>84</v>
      </c>
      <c r="C108" s="3">
        <f t="shared" si="2"/>
        <v>22.340425531914892</v>
      </c>
      <c r="D108" s="9">
        <v>84</v>
      </c>
      <c r="E108" s="4">
        <f t="shared" si="3"/>
        <v>20.74074074074074</v>
      </c>
      <c r="I108" t="s">
        <v>110</v>
      </c>
      <c r="J108">
        <v>376</v>
      </c>
      <c r="K108">
        <v>405</v>
      </c>
      <c r="L108">
        <v>781</v>
      </c>
    </row>
    <row r="109" spans="1:12" ht="15.75" x14ac:dyDescent="0.25">
      <c r="A109" s="2" t="s">
        <v>111</v>
      </c>
      <c r="B109" s="9">
        <v>57</v>
      </c>
      <c r="C109" s="3">
        <f t="shared" si="2"/>
        <v>27.804878048780491</v>
      </c>
      <c r="D109" s="9">
        <v>36</v>
      </c>
      <c r="E109" s="4">
        <f t="shared" si="3"/>
        <v>20.33898305084746</v>
      </c>
      <c r="I109" t="s">
        <v>111</v>
      </c>
      <c r="J109">
        <v>205</v>
      </c>
      <c r="K109">
        <v>177</v>
      </c>
      <c r="L109">
        <v>382</v>
      </c>
    </row>
    <row r="110" spans="1:12" ht="15.75" x14ac:dyDescent="0.25">
      <c r="A110" s="2" t="s">
        <v>112</v>
      </c>
      <c r="B110" s="9">
        <v>118</v>
      </c>
      <c r="C110" s="3">
        <f t="shared" si="2"/>
        <v>21.89239332096475</v>
      </c>
      <c r="D110" s="9">
        <v>125</v>
      </c>
      <c r="E110" s="4">
        <f t="shared" si="3"/>
        <v>24.271844660194176</v>
      </c>
      <c r="I110" t="s">
        <v>112</v>
      </c>
      <c r="J110">
        <v>539</v>
      </c>
      <c r="K110">
        <v>515</v>
      </c>
      <c r="L110">
        <v>1054</v>
      </c>
    </row>
    <row r="111" spans="1:12" ht="15.75" x14ac:dyDescent="0.25">
      <c r="A111" s="2" t="s">
        <v>113</v>
      </c>
      <c r="B111" s="9">
        <v>91</v>
      </c>
      <c r="C111" s="3">
        <f t="shared" si="2"/>
        <v>29.260450160771708</v>
      </c>
      <c r="D111" s="9">
        <v>86</v>
      </c>
      <c r="E111" s="4">
        <f t="shared" si="3"/>
        <v>29.965156794425084</v>
      </c>
      <c r="I111" t="s">
        <v>113</v>
      </c>
      <c r="J111">
        <v>311</v>
      </c>
      <c r="K111">
        <v>287</v>
      </c>
      <c r="L111">
        <v>598</v>
      </c>
    </row>
    <row r="112" spans="1:12" ht="15.75" x14ac:dyDescent="0.25">
      <c r="A112" s="2" t="s">
        <v>114</v>
      </c>
      <c r="B112" s="9">
        <v>70</v>
      </c>
      <c r="C112" s="3">
        <f t="shared" si="2"/>
        <v>28.112449799196789</v>
      </c>
      <c r="D112" s="9">
        <v>56</v>
      </c>
      <c r="E112" s="4">
        <f t="shared" si="3"/>
        <v>24.454148471615721</v>
      </c>
      <c r="I112" t="s">
        <v>114</v>
      </c>
      <c r="J112">
        <v>249</v>
      </c>
      <c r="K112">
        <v>229</v>
      </c>
      <c r="L112">
        <v>478</v>
      </c>
    </row>
    <row r="113" spans="1:12" ht="15.75" x14ac:dyDescent="0.25">
      <c r="A113" s="2" t="s">
        <v>115</v>
      </c>
      <c r="B113" s="9">
        <v>16</v>
      </c>
      <c r="C113" s="3">
        <f t="shared" si="2"/>
        <v>16.666666666666664</v>
      </c>
      <c r="D113" s="9">
        <v>25</v>
      </c>
      <c r="E113" s="4">
        <f t="shared" si="3"/>
        <v>20.325203252032519</v>
      </c>
      <c r="I113" t="s">
        <v>115</v>
      </c>
      <c r="J113">
        <v>96</v>
      </c>
      <c r="K113">
        <v>123</v>
      </c>
      <c r="L113">
        <v>219</v>
      </c>
    </row>
    <row r="114" spans="1:12" ht="15.75" x14ac:dyDescent="0.25">
      <c r="A114" s="2" t="s">
        <v>116</v>
      </c>
      <c r="B114" s="9">
        <v>24</v>
      </c>
      <c r="C114" s="3">
        <f t="shared" si="2"/>
        <v>18.897637795275589</v>
      </c>
      <c r="D114" s="9">
        <v>30</v>
      </c>
      <c r="E114" s="4">
        <f t="shared" si="3"/>
        <v>21.428571428571427</v>
      </c>
      <c r="I114" t="s">
        <v>116</v>
      </c>
      <c r="J114">
        <v>127</v>
      </c>
      <c r="K114">
        <v>140</v>
      </c>
      <c r="L114">
        <v>267</v>
      </c>
    </row>
    <row r="115" spans="1:12" ht="15.75" x14ac:dyDescent="0.25">
      <c r="A115" s="2" t="s">
        <v>117</v>
      </c>
      <c r="B115" s="9">
        <v>31</v>
      </c>
      <c r="C115" s="3">
        <f t="shared" si="2"/>
        <v>23.846153846153847</v>
      </c>
      <c r="D115" s="9">
        <v>38</v>
      </c>
      <c r="E115" s="4">
        <f t="shared" si="3"/>
        <v>27.737226277372262</v>
      </c>
      <c r="I115" t="s">
        <v>117</v>
      </c>
      <c r="J115">
        <v>130</v>
      </c>
      <c r="K115">
        <v>137</v>
      </c>
      <c r="L115">
        <v>267</v>
      </c>
    </row>
    <row r="116" spans="1:12" ht="15.75" x14ac:dyDescent="0.25">
      <c r="A116" s="2" t="s">
        <v>118</v>
      </c>
      <c r="B116" s="9">
        <v>47</v>
      </c>
      <c r="C116" s="3">
        <f t="shared" si="2"/>
        <v>25.133689839572192</v>
      </c>
      <c r="D116" s="9">
        <v>33</v>
      </c>
      <c r="E116" s="4">
        <f t="shared" si="3"/>
        <v>18.435754189944134</v>
      </c>
      <c r="I116" t="s">
        <v>118</v>
      </c>
      <c r="J116">
        <v>187</v>
      </c>
      <c r="K116">
        <v>179</v>
      </c>
      <c r="L116">
        <v>366</v>
      </c>
    </row>
    <row r="117" spans="1:12" ht="15.75" x14ac:dyDescent="0.25">
      <c r="A117" s="2" t="s">
        <v>119</v>
      </c>
      <c r="B117" s="9">
        <v>48</v>
      </c>
      <c r="C117" s="3">
        <f t="shared" si="2"/>
        <v>24.615384615384617</v>
      </c>
      <c r="D117" s="9">
        <v>54</v>
      </c>
      <c r="E117" s="4">
        <f t="shared" si="3"/>
        <v>23.788546255506606</v>
      </c>
      <c r="I117" t="s">
        <v>119</v>
      </c>
      <c r="J117">
        <v>195</v>
      </c>
      <c r="K117">
        <v>227</v>
      </c>
      <c r="L117">
        <v>422</v>
      </c>
    </row>
    <row r="118" spans="1:12" ht="15.75" x14ac:dyDescent="0.25">
      <c r="A118" s="2" t="s">
        <v>120</v>
      </c>
      <c r="B118" s="9">
        <v>55</v>
      </c>
      <c r="C118" s="3">
        <f t="shared" si="2"/>
        <v>30.726256983240223</v>
      </c>
      <c r="D118" s="9">
        <v>53</v>
      </c>
      <c r="E118" s="4">
        <f t="shared" si="3"/>
        <v>26.767676767676768</v>
      </c>
      <c r="I118" t="s">
        <v>120</v>
      </c>
      <c r="J118">
        <v>179</v>
      </c>
      <c r="K118">
        <v>198</v>
      </c>
      <c r="L118">
        <v>377</v>
      </c>
    </row>
    <row r="119" spans="1:12" ht="15.75" x14ac:dyDescent="0.25">
      <c r="A119" s="2" t="s">
        <v>121</v>
      </c>
      <c r="B119" s="9">
        <v>41</v>
      </c>
      <c r="C119" s="3">
        <f t="shared" si="2"/>
        <v>24.550898203592812</v>
      </c>
      <c r="D119" s="9">
        <v>27</v>
      </c>
      <c r="E119" s="4">
        <f t="shared" si="3"/>
        <v>20.930232558139537</v>
      </c>
      <c r="I119" t="s">
        <v>121</v>
      </c>
      <c r="J119">
        <v>167</v>
      </c>
      <c r="K119">
        <v>129</v>
      </c>
      <c r="L119">
        <v>296</v>
      </c>
    </row>
    <row r="120" spans="1:12" ht="15.75" x14ac:dyDescent="0.25">
      <c r="A120" s="2" t="s">
        <v>122</v>
      </c>
      <c r="B120" s="9">
        <v>22</v>
      </c>
      <c r="C120" s="3">
        <f t="shared" si="2"/>
        <v>22.448979591836736</v>
      </c>
      <c r="D120" s="9">
        <v>14</v>
      </c>
      <c r="E120" s="4">
        <f t="shared" si="3"/>
        <v>15.909090909090908</v>
      </c>
      <c r="I120" t="s">
        <v>122</v>
      </c>
      <c r="J120">
        <v>98</v>
      </c>
      <c r="K120">
        <v>88</v>
      </c>
      <c r="L120">
        <v>186</v>
      </c>
    </row>
    <row r="121" spans="1:12" ht="15.75" x14ac:dyDescent="0.25">
      <c r="A121" s="2" t="s">
        <v>123</v>
      </c>
      <c r="B121" s="9">
        <v>46</v>
      </c>
      <c r="C121" s="3">
        <f t="shared" si="2"/>
        <v>21.395348837209301</v>
      </c>
      <c r="D121" s="9">
        <v>56</v>
      </c>
      <c r="E121" s="4">
        <f t="shared" si="3"/>
        <v>29.946524064171122</v>
      </c>
      <c r="I121" t="s">
        <v>123</v>
      </c>
      <c r="J121">
        <v>215</v>
      </c>
      <c r="K121">
        <v>187</v>
      </c>
      <c r="L121">
        <v>402</v>
      </c>
    </row>
    <row r="122" spans="1:12" ht="15.75" x14ac:dyDescent="0.25">
      <c r="A122" s="2" t="s">
        <v>124</v>
      </c>
      <c r="B122" s="9">
        <v>2944</v>
      </c>
      <c r="C122" s="3">
        <f t="shared" si="2"/>
        <v>22.583614605707272</v>
      </c>
      <c r="D122" s="9">
        <v>3014</v>
      </c>
      <c r="E122" s="4">
        <f t="shared" si="3"/>
        <v>22.332542975696505</v>
      </c>
      <c r="I122" t="s">
        <v>124</v>
      </c>
      <c r="J122">
        <v>13036</v>
      </c>
      <c r="K122">
        <v>13496</v>
      </c>
      <c r="L122">
        <v>26532</v>
      </c>
    </row>
    <row r="123" spans="1:12" ht="15.75" x14ac:dyDescent="0.25">
      <c r="A123" s="2" t="s">
        <v>125</v>
      </c>
      <c r="B123" s="9">
        <v>1465</v>
      </c>
      <c r="C123" s="3">
        <f t="shared" si="2"/>
        <v>23.059971666929009</v>
      </c>
      <c r="D123" s="9">
        <v>1505</v>
      </c>
      <c r="E123" s="4">
        <f t="shared" si="3"/>
        <v>22.868864914146787</v>
      </c>
      <c r="I123" t="s">
        <v>125</v>
      </c>
      <c r="J123">
        <v>6353</v>
      </c>
      <c r="K123">
        <v>6581</v>
      </c>
      <c r="L123">
        <v>12934</v>
      </c>
    </row>
    <row r="124" spans="1:12" ht="15.75" x14ac:dyDescent="0.25">
      <c r="A124" s="2" t="s">
        <v>126</v>
      </c>
      <c r="B124" s="9">
        <v>99</v>
      </c>
      <c r="C124" s="3">
        <f t="shared" si="2"/>
        <v>28.862973760932949</v>
      </c>
      <c r="D124" s="9">
        <v>103</v>
      </c>
      <c r="E124" s="4">
        <f t="shared" si="3"/>
        <v>32.1875</v>
      </c>
      <c r="I124" t="s">
        <v>126</v>
      </c>
      <c r="J124">
        <v>343</v>
      </c>
      <c r="K124">
        <v>320</v>
      </c>
      <c r="L124">
        <v>663</v>
      </c>
    </row>
    <row r="125" spans="1:12" ht="15.75" x14ac:dyDescent="0.25">
      <c r="A125" s="2" t="s">
        <v>127</v>
      </c>
      <c r="B125" s="9">
        <v>383</v>
      </c>
      <c r="C125" s="3">
        <f t="shared" si="2"/>
        <v>21.055525013743814</v>
      </c>
      <c r="D125" s="9">
        <v>398</v>
      </c>
      <c r="E125" s="4">
        <f t="shared" si="3"/>
        <v>20.010055304172951</v>
      </c>
      <c r="I125" t="s">
        <v>127</v>
      </c>
      <c r="J125">
        <v>1819</v>
      </c>
      <c r="K125">
        <v>1989</v>
      </c>
      <c r="L125">
        <v>3808</v>
      </c>
    </row>
    <row r="126" spans="1:12" ht="15.75" x14ac:dyDescent="0.25">
      <c r="A126" s="2" t="s">
        <v>128</v>
      </c>
      <c r="B126" s="9">
        <v>86</v>
      </c>
      <c r="C126" s="3">
        <f t="shared" si="2"/>
        <v>32.089552238805972</v>
      </c>
      <c r="D126" s="9">
        <v>66</v>
      </c>
      <c r="E126" s="4">
        <f t="shared" si="3"/>
        <v>25.190839694656486</v>
      </c>
      <c r="I126" t="s">
        <v>128</v>
      </c>
      <c r="J126">
        <v>268</v>
      </c>
      <c r="K126">
        <v>262</v>
      </c>
      <c r="L126">
        <v>530</v>
      </c>
    </row>
    <row r="127" spans="1:12" ht="15.75" x14ac:dyDescent="0.25">
      <c r="A127" s="2" t="s">
        <v>129</v>
      </c>
      <c r="B127" s="9">
        <v>148</v>
      </c>
      <c r="C127" s="3">
        <f t="shared" si="2"/>
        <v>29.019607843137258</v>
      </c>
      <c r="D127" s="9">
        <v>144</v>
      </c>
      <c r="E127" s="4">
        <f t="shared" si="3"/>
        <v>29.1497975708502</v>
      </c>
      <c r="I127" t="s">
        <v>129</v>
      </c>
      <c r="J127">
        <v>510</v>
      </c>
      <c r="K127">
        <v>494</v>
      </c>
      <c r="L127">
        <v>1004</v>
      </c>
    </row>
    <row r="128" spans="1:12" ht="15.75" x14ac:dyDescent="0.25">
      <c r="A128" s="2" t="s">
        <v>130</v>
      </c>
      <c r="B128" s="9">
        <v>16</v>
      </c>
      <c r="C128" s="3">
        <f t="shared" si="2"/>
        <v>23.880597014925371</v>
      </c>
      <c r="D128" s="9">
        <v>14</v>
      </c>
      <c r="E128" s="4">
        <f t="shared" si="3"/>
        <v>20</v>
      </c>
      <c r="I128" t="s">
        <v>130</v>
      </c>
      <c r="J128">
        <v>67</v>
      </c>
      <c r="K128">
        <v>70</v>
      </c>
      <c r="L128">
        <v>137</v>
      </c>
    </row>
    <row r="129" spans="1:12" ht="15.75" x14ac:dyDescent="0.25">
      <c r="A129" s="2" t="s">
        <v>131</v>
      </c>
      <c r="B129" s="9">
        <v>31</v>
      </c>
      <c r="C129" s="3">
        <f t="shared" si="2"/>
        <v>22.794117647058822</v>
      </c>
      <c r="D129" s="9">
        <v>26</v>
      </c>
      <c r="E129" s="4">
        <f t="shared" si="3"/>
        <v>22.413793103448278</v>
      </c>
      <c r="I129" t="s">
        <v>131</v>
      </c>
      <c r="J129">
        <v>136</v>
      </c>
      <c r="K129">
        <v>116</v>
      </c>
      <c r="L129">
        <v>252</v>
      </c>
    </row>
    <row r="130" spans="1:12" ht="15.75" x14ac:dyDescent="0.25">
      <c r="A130" s="2" t="s">
        <v>132</v>
      </c>
      <c r="B130" s="9">
        <v>602</v>
      </c>
      <c r="C130" s="3">
        <f t="shared" si="2"/>
        <v>21.772151898734176</v>
      </c>
      <c r="D130" s="9">
        <v>650</v>
      </c>
      <c r="E130" s="4">
        <f t="shared" si="3"/>
        <v>22.671782350889433</v>
      </c>
      <c r="I130" t="s">
        <v>132</v>
      </c>
      <c r="J130">
        <v>2765</v>
      </c>
      <c r="K130">
        <v>2867</v>
      </c>
      <c r="L130">
        <v>5632</v>
      </c>
    </row>
    <row r="131" spans="1:12" ht="15.75" x14ac:dyDescent="0.25">
      <c r="A131" s="2" t="s">
        <v>133</v>
      </c>
      <c r="B131" s="9">
        <v>100</v>
      </c>
      <c r="C131" s="3">
        <f t="shared" si="2"/>
        <v>22.471910112359549</v>
      </c>
      <c r="D131" s="9">
        <v>104</v>
      </c>
      <c r="E131" s="4">
        <f t="shared" si="3"/>
        <v>22.4622030237581</v>
      </c>
      <c r="I131" t="s">
        <v>133</v>
      </c>
      <c r="J131">
        <v>445</v>
      </c>
      <c r="K131">
        <v>463</v>
      </c>
      <c r="L131">
        <v>908</v>
      </c>
    </row>
    <row r="132" spans="1:12" ht="15.75" x14ac:dyDescent="0.25">
      <c r="A132" s="2" t="s">
        <v>134</v>
      </c>
      <c r="B132" s="9">
        <v>1479</v>
      </c>
      <c r="C132" s="3">
        <f t="shared" si="2"/>
        <v>22.13077959000449</v>
      </c>
      <c r="D132" s="9">
        <v>1509</v>
      </c>
      <c r="E132" s="4">
        <f t="shared" si="3"/>
        <v>21.822125813449023</v>
      </c>
      <c r="I132" t="s">
        <v>134</v>
      </c>
      <c r="J132">
        <v>6683</v>
      </c>
      <c r="K132">
        <v>6915</v>
      </c>
      <c r="L132">
        <v>13598</v>
      </c>
    </row>
    <row r="133" spans="1:12" ht="15.75" x14ac:dyDescent="0.25">
      <c r="A133" s="2" t="s">
        <v>135</v>
      </c>
      <c r="B133" s="9">
        <v>65</v>
      </c>
      <c r="C133" s="3">
        <f t="shared" ref="C133:C196" si="4">B133/J133*100</f>
        <v>22.184300341296929</v>
      </c>
      <c r="D133" s="9">
        <v>78</v>
      </c>
      <c r="E133" s="4">
        <f t="shared" ref="E133:E196" si="5">D133/K133*100</f>
        <v>24.528301886792452</v>
      </c>
      <c r="I133" t="s">
        <v>135</v>
      </c>
      <c r="J133">
        <v>293</v>
      </c>
      <c r="K133">
        <v>318</v>
      </c>
      <c r="L133">
        <v>611</v>
      </c>
    </row>
    <row r="134" spans="1:12" ht="15.75" x14ac:dyDescent="0.25">
      <c r="A134" s="2" t="s">
        <v>136</v>
      </c>
      <c r="B134" s="9">
        <v>65</v>
      </c>
      <c r="C134" s="3">
        <f t="shared" si="4"/>
        <v>24.809160305343511</v>
      </c>
      <c r="D134" s="9">
        <v>62</v>
      </c>
      <c r="E134" s="4">
        <f t="shared" si="5"/>
        <v>21.908127208480565</v>
      </c>
      <c r="I134" t="s">
        <v>136</v>
      </c>
      <c r="J134">
        <v>262</v>
      </c>
      <c r="K134">
        <v>283</v>
      </c>
      <c r="L134">
        <v>545</v>
      </c>
    </row>
    <row r="135" spans="1:12" ht="15.75" x14ac:dyDescent="0.25">
      <c r="A135" s="2" t="s">
        <v>137</v>
      </c>
      <c r="B135" s="9">
        <v>19</v>
      </c>
      <c r="C135" s="3">
        <f t="shared" si="4"/>
        <v>15.447154471544716</v>
      </c>
      <c r="D135" s="9">
        <v>15</v>
      </c>
      <c r="E135" s="4">
        <f t="shared" si="5"/>
        <v>12.605042016806722</v>
      </c>
      <c r="I135" t="s">
        <v>137</v>
      </c>
      <c r="J135">
        <v>123</v>
      </c>
      <c r="K135">
        <v>119</v>
      </c>
      <c r="L135">
        <v>242</v>
      </c>
    </row>
    <row r="136" spans="1:12" ht="15.75" x14ac:dyDescent="0.25">
      <c r="A136" s="2" t="s">
        <v>138</v>
      </c>
      <c r="B136" s="9">
        <v>238</v>
      </c>
      <c r="C136" s="3">
        <f t="shared" si="4"/>
        <v>23.471400394477318</v>
      </c>
      <c r="D136" s="9">
        <v>245</v>
      </c>
      <c r="E136" s="4">
        <f t="shared" si="5"/>
        <v>22.790697674418606</v>
      </c>
      <c r="I136" t="s">
        <v>138</v>
      </c>
      <c r="J136">
        <v>1014</v>
      </c>
      <c r="K136">
        <v>1075</v>
      </c>
      <c r="L136">
        <v>2089</v>
      </c>
    </row>
    <row r="137" spans="1:12" ht="15.75" x14ac:dyDescent="0.25">
      <c r="A137" s="2" t="s">
        <v>139</v>
      </c>
      <c r="B137" s="9">
        <v>49</v>
      </c>
      <c r="C137" s="3">
        <f t="shared" si="4"/>
        <v>26.630434782608699</v>
      </c>
      <c r="D137" s="9">
        <v>35</v>
      </c>
      <c r="E137" s="4">
        <f t="shared" si="5"/>
        <v>20.833333333333336</v>
      </c>
      <c r="I137" t="s">
        <v>139</v>
      </c>
      <c r="J137">
        <v>184</v>
      </c>
      <c r="K137">
        <v>168</v>
      </c>
      <c r="L137">
        <v>352</v>
      </c>
    </row>
    <row r="138" spans="1:12" ht="15.75" x14ac:dyDescent="0.25">
      <c r="A138" s="2" t="s">
        <v>140</v>
      </c>
      <c r="B138" s="9">
        <v>16</v>
      </c>
      <c r="C138" s="3">
        <f t="shared" si="4"/>
        <v>18.390804597701148</v>
      </c>
      <c r="D138" s="9">
        <v>25</v>
      </c>
      <c r="E138" s="4">
        <f t="shared" si="5"/>
        <v>22.522522522522522</v>
      </c>
      <c r="I138" t="s">
        <v>140</v>
      </c>
      <c r="J138">
        <v>87</v>
      </c>
      <c r="K138">
        <v>111</v>
      </c>
      <c r="L138">
        <v>198</v>
      </c>
    </row>
    <row r="139" spans="1:12" ht="15.75" x14ac:dyDescent="0.25">
      <c r="A139" s="2" t="s">
        <v>141</v>
      </c>
      <c r="B139" s="9">
        <v>18</v>
      </c>
      <c r="C139" s="3">
        <f t="shared" si="4"/>
        <v>33.333333333333329</v>
      </c>
      <c r="D139" s="9">
        <v>8</v>
      </c>
      <c r="E139" s="4">
        <f t="shared" si="5"/>
        <v>17.391304347826086</v>
      </c>
      <c r="I139" t="s">
        <v>141</v>
      </c>
      <c r="J139">
        <v>54</v>
      </c>
      <c r="K139">
        <v>46</v>
      </c>
      <c r="L139">
        <v>100</v>
      </c>
    </row>
    <row r="140" spans="1:12" ht="15.75" x14ac:dyDescent="0.25">
      <c r="A140" s="2" t="s">
        <v>142</v>
      </c>
      <c r="B140" s="9">
        <v>54</v>
      </c>
      <c r="C140" s="3">
        <f t="shared" si="4"/>
        <v>20.300751879699249</v>
      </c>
      <c r="D140" s="9">
        <v>69</v>
      </c>
      <c r="E140" s="4">
        <f t="shared" si="5"/>
        <v>21.97452229299363</v>
      </c>
      <c r="I140" t="s">
        <v>142</v>
      </c>
      <c r="J140">
        <v>266</v>
      </c>
      <c r="K140">
        <v>314</v>
      </c>
      <c r="L140">
        <v>580</v>
      </c>
    </row>
    <row r="141" spans="1:12" ht="15.75" x14ac:dyDescent="0.25">
      <c r="A141" s="2" t="s">
        <v>143</v>
      </c>
      <c r="B141" s="9">
        <v>160</v>
      </c>
      <c r="C141" s="3">
        <f t="shared" si="4"/>
        <v>23.952095808383234</v>
      </c>
      <c r="D141" s="9">
        <v>170</v>
      </c>
      <c r="E141" s="4">
        <f t="shared" si="5"/>
        <v>24.745269286754006</v>
      </c>
      <c r="I141" t="s">
        <v>143</v>
      </c>
      <c r="J141">
        <v>668</v>
      </c>
      <c r="K141">
        <v>687</v>
      </c>
      <c r="L141">
        <v>1355</v>
      </c>
    </row>
    <row r="142" spans="1:12" ht="15.75" x14ac:dyDescent="0.25">
      <c r="A142" s="2" t="s">
        <v>144</v>
      </c>
      <c r="B142" s="9">
        <v>149</v>
      </c>
      <c r="C142" s="3">
        <f t="shared" si="4"/>
        <v>25.211505922165824</v>
      </c>
      <c r="D142" s="9">
        <v>133</v>
      </c>
      <c r="E142" s="4">
        <f t="shared" si="5"/>
        <v>24.007220216606498</v>
      </c>
      <c r="I142" t="s">
        <v>144</v>
      </c>
      <c r="J142">
        <v>591</v>
      </c>
      <c r="K142">
        <v>554</v>
      </c>
      <c r="L142">
        <v>1145</v>
      </c>
    </row>
    <row r="143" spans="1:12" ht="15.75" x14ac:dyDescent="0.25">
      <c r="A143" s="2" t="s">
        <v>145</v>
      </c>
      <c r="B143" s="9">
        <v>129</v>
      </c>
      <c r="C143" s="3">
        <f t="shared" si="4"/>
        <v>29.185520361990953</v>
      </c>
      <c r="D143" s="9">
        <v>132</v>
      </c>
      <c r="E143" s="4">
        <f t="shared" si="5"/>
        <v>27.104722792607806</v>
      </c>
      <c r="I143" t="s">
        <v>145</v>
      </c>
      <c r="J143">
        <v>442</v>
      </c>
      <c r="K143">
        <v>487</v>
      </c>
      <c r="L143">
        <v>929</v>
      </c>
    </row>
    <row r="144" spans="1:12" ht="15.75" x14ac:dyDescent="0.25">
      <c r="A144" s="2" t="s">
        <v>146</v>
      </c>
      <c r="B144" s="9">
        <v>497</v>
      </c>
      <c r="C144" s="3">
        <f t="shared" si="4"/>
        <v>18.897338403041825</v>
      </c>
      <c r="D144" s="9">
        <v>511</v>
      </c>
      <c r="E144" s="4">
        <f t="shared" si="5"/>
        <v>19.145747470962906</v>
      </c>
      <c r="I144" t="s">
        <v>146</v>
      </c>
      <c r="J144">
        <v>2630</v>
      </c>
      <c r="K144">
        <v>2669</v>
      </c>
      <c r="L144">
        <v>5299</v>
      </c>
    </row>
    <row r="145" spans="1:12" ht="15.75" x14ac:dyDescent="0.25">
      <c r="A145" s="2" t="s">
        <v>147</v>
      </c>
      <c r="B145" s="9">
        <v>20</v>
      </c>
      <c r="C145" s="3">
        <f t="shared" si="4"/>
        <v>28.985507246376812</v>
      </c>
      <c r="D145" s="9">
        <v>26</v>
      </c>
      <c r="E145" s="4">
        <f t="shared" si="5"/>
        <v>30.952380952380953</v>
      </c>
      <c r="I145" t="s">
        <v>147</v>
      </c>
      <c r="J145">
        <v>69</v>
      </c>
      <c r="K145">
        <v>84</v>
      </c>
      <c r="L145">
        <v>153</v>
      </c>
    </row>
    <row r="146" spans="1:12" ht="15.75" x14ac:dyDescent="0.25">
      <c r="A146" s="2" t="s">
        <v>148</v>
      </c>
      <c r="B146" s="9">
        <v>8949</v>
      </c>
      <c r="C146" s="3">
        <f t="shared" si="4"/>
        <v>14.861251805968415</v>
      </c>
      <c r="D146" s="9">
        <v>8357</v>
      </c>
      <c r="E146" s="4">
        <f t="shared" si="5"/>
        <v>13.955779700076818</v>
      </c>
      <c r="I146" t="s">
        <v>148</v>
      </c>
      <c r="J146">
        <v>60217</v>
      </c>
      <c r="K146">
        <v>59882</v>
      </c>
      <c r="L146">
        <v>120099</v>
      </c>
    </row>
    <row r="147" spans="1:12" ht="15.75" x14ac:dyDescent="0.25">
      <c r="A147" s="2" t="s">
        <v>149</v>
      </c>
      <c r="B147" s="9">
        <v>1559</v>
      </c>
      <c r="C147" s="3">
        <f t="shared" si="4"/>
        <v>17.312604108828427</v>
      </c>
      <c r="D147" s="9">
        <v>1504</v>
      </c>
      <c r="E147" s="4">
        <f t="shared" si="5"/>
        <v>16.795086543830262</v>
      </c>
      <c r="I147" t="s">
        <v>149</v>
      </c>
      <c r="J147">
        <v>9005</v>
      </c>
      <c r="K147">
        <v>8955</v>
      </c>
      <c r="L147">
        <v>17960</v>
      </c>
    </row>
    <row r="148" spans="1:12" ht="15.75" x14ac:dyDescent="0.25">
      <c r="A148" s="2" t="s">
        <v>150</v>
      </c>
      <c r="B148" s="9">
        <v>689</v>
      </c>
      <c r="C148" s="3">
        <f t="shared" si="4"/>
        <v>15.719826602783481</v>
      </c>
      <c r="D148" s="9">
        <v>666</v>
      </c>
      <c r="E148" s="4">
        <f t="shared" si="5"/>
        <v>15.198539479689641</v>
      </c>
      <c r="I148" t="s">
        <v>150</v>
      </c>
      <c r="J148">
        <v>4383</v>
      </c>
      <c r="K148">
        <v>4382</v>
      </c>
      <c r="L148">
        <v>8765</v>
      </c>
    </row>
    <row r="149" spans="1:12" ht="15.75" x14ac:dyDescent="0.25">
      <c r="A149" s="2" t="s">
        <v>151</v>
      </c>
      <c r="B149" s="9">
        <v>87</v>
      </c>
      <c r="C149" s="3">
        <f t="shared" si="4"/>
        <v>24.033149171270718</v>
      </c>
      <c r="D149" s="9">
        <v>80</v>
      </c>
      <c r="E149" s="4">
        <f t="shared" si="5"/>
        <v>22.792022792022792</v>
      </c>
      <c r="I149" t="s">
        <v>151</v>
      </c>
      <c r="J149">
        <v>362</v>
      </c>
      <c r="K149">
        <v>351</v>
      </c>
      <c r="L149">
        <v>713</v>
      </c>
    </row>
    <row r="150" spans="1:12" ht="15.75" x14ac:dyDescent="0.25">
      <c r="A150" s="2" t="s">
        <v>152</v>
      </c>
      <c r="B150" s="9">
        <v>211</v>
      </c>
      <c r="C150" s="3">
        <f t="shared" si="4"/>
        <v>17.866215071972906</v>
      </c>
      <c r="D150" s="9">
        <v>193</v>
      </c>
      <c r="E150" s="4">
        <f t="shared" si="5"/>
        <v>16.885389326334206</v>
      </c>
      <c r="I150" t="s">
        <v>152</v>
      </c>
      <c r="J150">
        <v>1181</v>
      </c>
      <c r="K150">
        <v>1143</v>
      </c>
      <c r="L150">
        <v>2324</v>
      </c>
    </row>
    <row r="151" spans="1:12" ht="15.75" x14ac:dyDescent="0.25">
      <c r="A151" s="2" t="s">
        <v>153</v>
      </c>
      <c r="B151" s="9">
        <v>139</v>
      </c>
      <c r="C151" s="3">
        <f t="shared" si="4"/>
        <v>19.495091164095371</v>
      </c>
      <c r="D151" s="9">
        <v>129</v>
      </c>
      <c r="E151" s="4">
        <f t="shared" si="5"/>
        <v>17.695473251028808</v>
      </c>
      <c r="I151" t="s">
        <v>153</v>
      </c>
      <c r="J151">
        <v>713</v>
      </c>
      <c r="K151">
        <v>729</v>
      </c>
      <c r="L151">
        <v>1442</v>
      </c>
    </row>
    <row r="152" spans="1:12" ht="15.75" x14ac:dyDescent="0.25">
      <c r="A152" s="2" t="s">
        <v>154</v>
      </c>
      <c r="B152" s="9">
        <v>82</v>
      </c>
      <c r="C152" s="3">
        <f t="shared" si="4"/>
        <v>18.021978021978022</v>
      </c>
      <c r="D152" s="9">
        <v>105</v>
      </c>
      <c r="E152" s="4">
        <f t="shared" si="5"/>
        <v>23.542600896860989</v>
      </c>
      <c r="I152" t="s">
        <v>154</v>
      </c>
      <c r="J152">
        <v>455</v>
      </c>
      <c r="K152">
        <v>446</v>
      </c>
      <c r="L152">
        <v>901</v>
      </c>
    </row>
    <row r="153" spans="1:12" ht="15.75" x14ac:dyDescent="0.25">
      <c r="A153" s="2" t="s">
        <v>155</v>
      </c>
      <c r="B153" s="9">
        <v>351</v>
      </c>
      <c r="C153" s="3">
        <f t="shared" si="4"/>
        <v>18.367346938775512</v>
      </c>
      <c r="D153" s="9">
        <v>331</v>
      </c>
      <c r="E153" s="4">
        <f t="shared" si="5"/>
        <v>17.384453781512605</v>
      </c>
      <c r="I153" t="s">
        <v>155</v>
      </c>
      <c r="J153">
        <v>1911</v>
      </c>
      <c r="K153">
        <v>1904</v>
      </c>
      <c r="L153">
        <v>3815</v>
      </c>
    </row>
    <row r="154" spans="1:12" ht="15.75" x14ac:dyDescent="0.25">
      <c r="A154" s="2" t="s">
        <v>156</v>
      </c>
      <c r="B154" s="9">
        <v>592</v>
      </c>
      <c r="C154" s="3">
        <f t="shared" si="4"/>
        <v>18.663303909205549</v>
      </c>
      <c r="D154" s="9">
        <v>550</v>
      </c>
      <c r="E154" s="4">
        <f t="shared" si="5"/>
        <v>17.012063099288586</v>
      </c>
      <c r="I154" t="s">
        <v>156</v>
      </c>
      <c r="J154">
        <v>3172</v>
      </c>
      <c r="K154">
        <v>3233</v>
      </c>
      <c r="L154">
        <v>6405</v>
      </c>
    </row>
    <row r="155" spans="1:12" ht="15.75" x14ac:dyDescent="0.25">
      <c r="A155" s="2" t="s">
        <v>157</v>
      </c>
      <c r="B155" s="9">
        <v>56</v>
      </c>
      <c r="C155" s="3">
        <f t="shared" si="4"/>
        <v>22.400000000000002</v>
      </c>
      <c r="D155" s="9">
        <v>43</v>
      </c>
      <c r="E155" s="4">
        <f t="shared" si="5"/>
        <v>19.457013574660635</v>
      </c>
      <c r="I155" t="s">
        <v>157</v>
      </c>
      <c r="J155">
        <v>250</v>
      </c>
      <c r="K155">
        <v>221</v>
      </c>
      <c r="L155">
        <v>471</v>
      </c>
    </row>
    <row r="156" spans="1:12" ht="15.75" x14ac:dyDescent="0.25">
      <c r="A156" s="2" t="s">
        <v>158</v>
      </c>
      <c r="B156" s="9">
        <v>83</v>
      </c>
      <c r="C156" s="3">
        <f t="shared" si="4"/>
        <v>20.959595959595958</v>
      </c>
      <c r="D156" s="9">
        <v>82</v>
      </c>
      <c r="E156" s="4">
        <f t="shared" si="5"/>
        <v>20.297029702970299</v>
      </c>
      <c r="I156" t="s">
        <v>158</v>
      </c>
      <c r="J156">
        <v>396</v>
      </c>
      <c r="K156">
        <v>404</v>
      </c>
      <c r="L156">
        <v>800</v>
      </c>
    </row>
    <row r="157" spans="1:12" ht="15.75" x14ac:dyDescent="0.25">
      <c r="A157" s="2" t="s">
        <v>159</v>
      </c>
      <c r="B157" s="9">
        <v>50</v>
      </c>
      <c r="C157" s="3">
        <f t="shared" si="4"/>
        <v>22.421524663677133</v>
      </c>
      <c r="D157" s="9">
        <v>51</v>
      </c>
      <c r="E157" s="4">
        <f t="shared" si="5"/>
        <v>17.647058823529413</v>
      </c>
      <c r="I157" t="s">
        <v>159</v>
      </c>
      <c r="J157">
        <v>223</v>
      </c>
      <c r="K157">
        <v>289</v>
      </c>
      <c r="L157">
        <v>512</v>
      </c>
    </row>
    <row r="158" spans="1:12" ht="15.75" x14ac:dyDescent="0.25">
      <c r="A158" s="2" t="s">
        <v>160</v>
      </c>
      <c r="B158" s="9">
        <v>121</v>
      </c>
      <c r="C158" s="3">
        <f t="shared" si="4"/>
        <v>14.353499406880191</v>
      </c>
      <c r="D158" s="9">
        <v>112</v>
      </c>
      <c r="E158" s="4">
        <f t="shared" si="5"/>
        <v>13.82716049382716</v>
      </c>
      <c r="I158" t="s">
        <v>160</v>
      </c>
      <c r="J158">
        <v>843</v>
      </c>
      <c r="K158">
        <v>810</v>
      </c>
      <c r="L158">
        <v>1653</v>
      </c>
    </row>
    <row r="159" spans="1:12" ht="15.75" x14ac:dyDescent="0.25">
      <c r="A159" s="2" t="s">
        <v>161</v>
      </c>
      <c r="B159" s="9">
        <v>55</v>
      </c>
      <c r="C159" s="3">
        <f t="shared" si="4"/>
        <v>22.821576763485478</v>
      </c>
      <c r="D159" s="9">
        <v>36</v>
      </c>
      <c r="E159" s="4">
        <f t="shared" si="5"/>
        <v>13.284132841328415</v>
      </c>
      <c r="I159" t="s">
        <v>161</v>
      </c>
      <c r="J159">
        <v>241</v>
      </c>
      <c r="K159">
        <v>271</v>
      </c>
      <c r="L159">
        <v>512</v>
      </c>
    </row>
    <row r="160" spans="1:12" ht="15.75" x14ac:dyDescent="0.25">
      <c r="A160" s="2" t="s">
        <v>162</v>
      </c>
      <c r="B160" s="9">
        <v>87</v>
      </c>
      <c r="C160" s="3">
        <f t="shared" si="4"/>
        <v>19.376391982182628</v>
      </c>
      <c r="D160" s="9">
        <v>101</v>
      </c>
      <c r="E160" s="4">
        <f t="shared" si="5"/>
        <v>20.486815415821503</v>
      </c>
      <c r="I160" t="s">
        <v>162</v>
      </c>
      <c r="J160">
        <v>449</v>
      </c>
      <c r="K160">
        <v>493</v>
      </c>
      <c r="L160">
        <v>942</v>
      </c>
    </row>
    <row r="161" spans="1:12" ht="15.75" x14ac:dyDescent="0.25">
      <c r="A161" s="2" t="s">
        <v>163</v>
      </c>
      <c r="B161" s="9">
        <v>68</v>
      </c>
      <c r="C161" s="3">
        <f t="shared" si="4"/>
        <v>19.209039548022599</v>
      </c>
      <c r="D161" s="9">
        <v>52</v>
      </c>
      <c r="E161" s="4">
        <f t="shared" si="5"/>
        <v>15.950920245398773</v>
      </c>
      <c r="I161" t="s">
        <v>163</v>
      </c>
      <c r="J161">
        <v>354</v>
      </c>
      <c r="K161">
        <v>326</v>
      </c>
      <c r="L161">
        <v>680</v>
      </c>
    </row>
    <row r="162" spans="1:12" ht="15.75" x14ac:dyDescent="0.25">
      <c r="A162" s="2" t="s">
        <v>164</v>
      </c>
      <c r="B162" s="9">
        <v>27</v>
      </c>
      <c r="C162" s="3">
        <f t="shared" si="4"/>
        <v>16.363636363636363</v>
      </c>
      <c r="D162" s="9">
        <v>30</v>
      </c>
      <c r="E162" s="4">
        <f t="shared" si="5"/>
        <v>16.216216216216218</v>
      </c>
      <c r="I162" t="s">
        <v>164</v>
      </c>
      <c r="J162">
        <v>165</v>
      </c>
      <c r="K162">
        <v>185</v>
      </c>
      <c r="L162">
        <v>350</v>
      </c>
    </row>
    <row r="163" spans="1:12" ht="15.75" x14ac:dyDescent="0.25">
      <c r="A163" s="2" t="s">
        <v>165</v>
      </c>
      <c r="B163" s="9">
        <v>45</v>
      </c>
      <c r="C163" s="3">
        <f t="shared" si="4"/>
        <v>17.928286852589643</v>
      </c>
      <c r="D163" s="9">
        <v>43</v>
      </c>
      <c r="E163" s="4">
        <f t="shared" si="5"/>
        <v>18.376068376068378</v>
      </c>
      <c r="I163" t="s">
        <v>165</v>
      </c>
      <c r="J163">
        <v>251</v>
      </c>
      <c r="K163">
        <v>234</v>
      </c>
      <c r="L163">
        <v>485</v>
      </c>
    </row>
    <row r="164" spans="1:12" ht="15.75" x14ac:dyDescent="0.25">
      <c r="A164" s="2" t="s">
        <v>166</v>
      </c>
      <c r="B164" s="9">
        <v>5728</v>
      </c>
      <c r="C164" s="3">
        <f t="shared" si="4"/>
        <v>13.51963746223565</v>
      </c>
      <c r="D164" s="9">
        <v>5403</v>
      </c>
      <c r="E164" s="4">
        <f t="shared" si="5"/>
        <v>12.869801343432899</v>
      </c>
      <c r="I164" t="s">
        <v>166</v>
      </c>
      <c r="J164">
        <v>42368</v>
      </c>
      <c r="K164">
        <v>41982</v>
      </c>
      <c r="L164">
        <v>84350</v>
      </c>
    </row>
    <row r="165" spans="1:12" ht="15.75" x14ac:dyDescent="0.25">
      <c r="A165" s="2" t="s">
        <v>167</v>
      </c>
      <c r="B165" s="9">
        <v>199</v>
      </c>
      <c r="C165" s="3">
        <f t="shared" si="4"/>
        <v>19.781312127236582</v>
      </c>
      <c r="D165" s="9">
        <v>181</v>
      </c>
      <c r="E165" s="4">
        <f t="shared" si="5"/>
        <v>16.365280289330922</v>
      </c>
      <c r="I165" t="s">
        <v>167</v>
      </c>
      <c r="J165">
        <v>1006</v>
      </c>
      <c r="K165">
        <v>1106</v>
      </c>
      <c r="L165">
        <v>2112</v>
      </c>
    </row>
    <row r="166" spans="1:12" ht="15.75" x14ac:dyDescent="0.25">
      <c r="A166" s="2" t="s">
        <v>168</v>
      </c>
      <c r="B166" s="9">
        <v>56</v>
      </c>
      <c r="C166" s="3">
        <f t="shared" si="4"/>
        <v>23.931623931623932</v>
      </c>
      <c r="D166" s="9">
        <v>58</v>
      </c>
      <c r="E166" s="4">
        <f t="shared" si="5"/>
        <v>22.92490118577075</v>
      </c>
      <c r="I166" t="s">
        <v>168</v>
      </c>
      <c r="J166">
        <v>234</v>
      </c>
      <c r="K166">
        <v>253</v>
      </c>
      <c r="L166">
        <v>487</v>
      </c>
    </row>
    <row r="167" spans="1:12" ht="15.75" x14ac:dyDescent="0.25">
      <c r="A167" s="2" t="s">
        <v>169</v>
      </c>
      <c r="B167" s="9">
        <v>394</v>
      </c>
      <c r="C167" s="3">
        <f t="shared" si="4"/>
        <v>13.124583610926049</v>
      </c>
      <c r="D167" s="9">
        <v>434</v>
      </c>
      <c r="E167" s="4">
        <f t="shared" si="5"/>
        <v>13.870246085011187</v>
      </c>
      <c r="I167" t="s">
        <v>169</v>
      </c>
      <c r="J167">
        <v>3002</v>
      </c>
      <c r="K167">
        <v>3129</v>
      </c>
      <c r="L167">
        <v>6131</v>
      </c>
    </row>
    <row r="168" spans="1:12" ht="15.75" x14ac:dyDescent="0.25">
      <c r="A168" s="2" t="s">
        <v>170</v>
      </c>
      <c r="B168" s="9">
        <v>38</v>
      </c>
      <c r="C168" s="3">
        <f t="shared" si="4"/>
        <v>13.380281690140844</v>
      </c>
      <c r="D168" s="9">
        <v>40</v>
      </c>
      <c r="E168" s="4">
        <f t="shared" si="5"/>
        <v>14.285714285714285</v>
      </c>
      <c r="I168" t="s">
        <v>170</v>
      </c>
      <c r="J168">
        <v>284</v>
      </c>
      <c r="K168">
        <v>280</v>
      </c>
      <c r="L168">
        <v>564</v>
      </c>
    </row>
    <row r="169" spans="1:12" ht="15.75" x14ac:dyDescent="0.25">
      <c r="A169" s="2" t="s">
        <v>171</v>
      </c>
      <c r="B169" s="9">
        <v>4571</v>
      </c>
      <c r="C169" s="3">
        <f t="shared" si="4"/>
        <v>12.920459042342699</v>
      </c>
      <c r="D169" s="9">
        <v>4235</v>
      </c>
      <c r="E169" s="4">
        <f t="shared" si="5"/>
        <v>12.166044240160874</v>
      </c>
      <c r="I169" t="s">
        <v>171</v>
      </c>
      <c r="J169">
        <v>35378</v>
      </c>
      <c r="K169">
        <v>34810</v>
      </c>
      <c r="L169">
        <v>70188</v>
      </c>
    </row>
    <row r="170" spans="1:12" ht="15.75" x14ac:dyDescent="0.25">
      <c r="A170" s="2" t="s">
        <v>172</v>
      </c>
      <c r="B170" s="9">
        <v>122</v>
      </c>
      <c r="C170" s="3">
        <f t="shared" si="4"/>
        <v>18.12778603268945</v>
      </c>
      <c r="D170" s="9">
        <v>110</v>
      </c>
      <c r="E170" s="4">
        <f t="shared" si="5"/>
        <v>18.0623973727422</v>
      </c>
      <c r="I170" t="s">
        <v>172</v>
      </c>
      <c r="J170">
        <v>673</v>
      </c>
      <c r="K170">
        <v>609</v>
      </c>
      <c r="L170">
        <v>1282</v>
      </c>
    </row>
    <row r="171" spans="1:12" ht="15.75" x14ac:dyDescent="0.25">
      <c r="A171" s="2" t="s">
        <v>173</v>
      </c>
      <c r="B171" s="9">
        <v>135</v>
      </c>
      <c r="C171" s="3">
        <f t="shared" si="4"/>
        <v>21.327014218009481</v>
      </c>
      <c r="D171" s="9">
        <v>111</v>
      </c>
      <c r="E171" s="4">
        <f t="shared" si="5"/>
        <v>17.398119122257054</v>
      </c>
      <c r="I171" t="s">
        <v>173</v>
      </c>
      <c r="J171">
        <v>633</v>
      </c>
      <c r="K171">
        <v>638</v>
      </c>
      <c r="L171">
        <v>1271</v>
      </c>
    </row>
    <row r="172" spans="1:12" ht="15.75" x14ac:dyDescent="0.25">
      <c r="A172" s="2" t="s">
        <v>174</v>
      </c>
      <c r="B172" s="9">
        <v>99</v>
      </c>
      <c r="C172" s="3">
        <f t="shared" si="4"/>
        <v>17.553191489361701</v>
      </c>
      <c r="D172" s="9">
        <v>102</v>
      </c>
      <c r="E172" s="4">
        <f t="shared" si="5"/>
        <v>18.681318681318682</v>
      </c>
      <c r="I172" t="s">
        <v>174</v>
      </c>
      <c r="J172">
        <v>564</v>
      </c>
      <c r="K172">
        <v>546</v>
      </c>
      <c r="L172">
        <v>1110</v>
      </c>
    </row>
    <row r="173" spans="1:12" ht="15.75" x14ac:dyDescent="0.25">
      <c r="A173" s="2" t="s">
        <v>175</v>
      </c>
      <c r="B173" s="9">
        <v>15</v>
      </c>
      <c r="C173" s="3">
        <f t="shared" si="4"/>
        <v>14.018691588785046</v>
      </c>
      <c r="D173" s="9">
        <v>23</v>
      </c>
      <c r="E173" s="4">
        <f t="shared" si="5"/>
        <v>21.495327102803738</v>
      </c>
      <c r="I173" t="s">
        <v>175</v>
      </c>
      <c r="J173">
        <v>107</v>
      </c>
      <c r="K173">
        <v>107</v>
      </c>
      <c r="L173">
        <v>214</v>
      </c>
    </row>
    <row r="174" spans="1:12" ht="15.75" x14ac:dyDescent="0.25">
      <c r="A174" s="2" t="s">
        <v>176</v>
      </c>
      <c r="B174" s="9">
        <v>99</v>
      </c>
      <c r="C174" s="3">
        <f t="shared" si="4"/>
        <v>20.328542094455852</v>
      </c>
      <c r="D174" s="9">
        <v>109</v>
      </c>
      <c r="E174" s="4">
        <f t="shared" si="5"/>
        <v>21.626984126984127</v>
      </c>
      <c r="I174" t="s">
        <v>176</v>
      </c>
      <c r="J174">
        <v>487</v>
      </c>
      <c r="K174">
        <v>504</v>
      </c>
      <c r="L174">
        <v>991</v>
      </c>
    </row>
    <row r="175" spans="1:12" ht="15.75" x14ac:dyDescent="0.25">
      <c r="A175" s="2" t="s">
        <v>177</v>
      </c>
      <c r="B175" s="9">
        <v>1070</v>
      </c>
      <c r="C175" s="3">
        <f t="shared" si="4"/>
        <v>18.86459802538787</v>
      </c>
      <c r="D175" s="9">
        <v>900</v>
      </c>
      <c r="E175" s="4">
        <f t="shared" si="5"/>
        <v>15.756302521008402</v>
      </c>
      <c r="I175" t="s">
        <v>177</v>
      </c>
      <c r="J175">
        <v>5672</v>
      </c>
      <c r="K175">
        <v>5712</v>
      </c>
      <c r="L175">
        <v>11384</v>
      </c>
    </row>
    <row r="176" spans="1:12" ht="15.75" x14ac:dyDescent="0.25">
      <c r="A176" s="2" t="s">
        <v>178</v>
      </c>
      <c r="B176" s="9">
        <v>88</v>
      </c>
      <c r="C176" s="3">
        <f t="shared" si="4"/>
        <v>19.047619047619047</v>
      </c>
      <c r="D176" s="9">
        <v>68</v>
      </c>
      <c r="E176" s="4">
        <f t="shared" si="5"/>
        <v>14.255765199161424</v>
      </c>
      <c r="I176" t="s">
        <v>178</v>
      </c>
      <c r="J176">
        <v>462</v>
      </c>
      <c r="K176">
        <v>477</v>
      </c>
      <c r="L176">
        <v>939</v>
      </c>
    </row>
    <row r="177" spans="1:12" ht="15.75" x14ac:dyDescent="0.25">
      <c r="A177" s="2" t="s">
        <v>179</v>
      </c>
      <c r="B177" s="9">
        <v>37</v>
      </c>
      <c r="C177" s="3">
        <f t="shared" si="4"/>
        <v>27.407407407407408</v>
      </c>
      <c r="D177" s="9">
        <v>17</v>
      </c>
      <c r="E177" s="4">
        <f t="shared" si="5"/>
        <v>12.592592592592592</v>
      </c>
      <c r="I177" t="s">
        <v>179</v>
      </c>
      <c r="J177">
        <v>135</v>
      </c>
      <c r="K177">
        <v>135</v>
      </c>
      <c r="L177">
        <v>270</v>
      </c>
    </row>
    <row r="178" spans="1:12" ht="15.75" x14ac:dyDescent="0.25">
      <c r="A178" s="2" t="s">
        <v>180</v>
      </c>
      <c r="B178" s="9">
        <v>83</v>
      </c>
      <c r="C178" s="3">
        <f t="shared" si="4"/>
        <v>23.44632768361582</v>
      </c>
      <c r="D178" s="9">
        <v>55</v>
      </c>
      <c r="E178" s="4">
        <f t="shared" si="5"/>
        <v>17.684887459807076</v>
      </c>
      <c r="I178" t="s">
        <v>180</v>
      </c>
      <c r="J178">
        <v>354</v>
      </c>
      <c r="K178">
        <v>311</v>
      </c>
      <c r="L178">
        <v>665</v>
      </c>
    </row>
    <row r="179" spans="1:12" ht="15.75" x14ac:dyDescent="0.25">
      <c r="A179" s="2" t="s">
        <v>181</v>
      </c>
      <c r="B179" s="9">
        <v>29</v>
      </c>
      <c r="C179" s="3">
        <f t="shared" si="4"/>
        <v>18.954248366013072</v>
      </c>
      <c r="D179" s="9">
        <v>32</v>
      </c>
      <c r="E179" s="4">
        <f t="shared" si="5"/>
        <v>18.604651162790699</v>
      </c>
      <c r="I179" t="s">
        <v>181</v>
      </c>
      <c r="J179">
        <v>153</v>
      </c>
      <c r="K179">
        <v>172</v>
      </c>
      <c r="L179">
        <v>325</v>
      </c>
    </row>
    <row r="180" spans="1:12" ht="15.75" x14ac:dyDescent="0.25">
      <c r="A180" s="2" t="s">
        <v>182</v>
      </c>
      <c r="B180" s="9">
        <v>6</v>
      </c>
      <c r="C180" s="3">
        <f t="shared" si="4"/>
        <v>10.344827586206897</v>
      </c>
      <c r="D180" s="9">
        <v>7</v>
      </c>
      <c r="E180" s="4">
        <f t="shared" si="5"/>
        <v>13.725490196078432</v>
      </c>
      <c r="I180" t="s">
        <v>182</v>
      </c>
      <c r="J180">
        <v>58</v>
      </c>
      <c r="K180">
        <v>51</v>
      </c>
      <c r="L180">
        <v>109</v>
      </c>
    </row>
    <row r="181" spans="1:12" ht="15.75" x14ac:dyDescent="0.25">
      <c r="A181" s="2" t="s">
        <v>183</v>
      </c>
      <c r="B181" s="9">
        <v>12</v>
      </c>
      <c r="C181" s="3">
        <f t="shared" si="4"/>
        <v>15.18987341772152</v>
      </c>
      <c r="D181" s="9">
        <v>12</v>
      </c>
      <c r="E181" s="4">
        <f t="shared" si="5"/>
        <v>15</v>
      </c>
      <c r="I181" t="s">
        <v>183</v>
      </c>
      <c r="J181">
        <v>79</v>
      </c>
      <c r="K181">
        <v>80</v>
      </c>
      <c r="L181">
        <v>159</v>
      </c>
    </row>
    <row r="182" spans="1:12" ht="15.75" x14ac:dyDescent="0.25">
      <c r="A182" s="2" t="s">
        <v>184</v>
      </c>
      <c r="B182" s="9">
        <v>27</v>
      </c>
      <c r="C182" s="3">
        <f t="shared" si="4"/>
        <v>15.254237288135593</v>
      </c>
      <c r="D182" s="9">
        <v>26</v>
      </c>
      <c r="E182" s="4">
        <f t="shared" si="5"/>
        <v>15.028901734104046</v>
      </c>
      <c r="I182" t="s">
        <v>184</v>
      </c>
      <c r="J182">
        <v>177</v>
      </c>
      <c r="K182">
        <v>173</v>
      </c>
      <c r="L182">
        <v>350</v>
      </c>
    </row>
    <row r="183" spans="1:12" ht="15.75" x14ac:dyDescent="0.25">
      <c r="A183" s="2" t="s">
        <v>185</v>
      </c>
      <c r="B183" s="9">
        <v>53</v>
      </c>
      <c r="C183" s="3">
        <f t="shared" si="4"/>
        <v>24.88262910798122</v>
      </c>
      <c r="D183" s="9">
        <v>34</v>
      </c>
      <c r="E183" s="4">
        <f t="shared" si="5"/>
        <v>17.708333333333336</v>
      </c>
      <c r="I183" t="s">
        <v>185</v>
      </c>
      <c r="J183">
        <v>213</v>
      </c>
      <c r="K183">
        <v>192</v>
      </c>
      <c r="L183">
        <v>405</v>
      </c>
    </row>
    <row r="184" spans="1:12" ht="15.75" x14ac:dyDescent="0.25">
      <c r="A184" s="2" t="s">
        <v>186</v>
      </c>
      <c r="B184" s="9">
        <v>30</v>
      </c>
      <c r="C184" s="3">
        <f t="shared" si="4"/>
        <v>19.736842105263158</v>
      </c>
      <c r="D184" s="9">
        <v>34</v>
      </c>
      <c r="E184" s="4">
        <f t="shared" si="5"/>
        <v>21.383647798742139</v>
      </c>
      <c r="I184" t="s">
        <v>186</v>
      </c>
      <c r="J184">
        <v>152</v>
      </c>
      <c r="K184">
        <v>159</v>
      </c>
      <c r="L184">
        <v>311</v>
      </c>
    </row>
    <row r="185" spans="1:12" ht="15.75" x14ac:dyDescent="0.25">
      <c r="A185" s="2" t="s">
        <v>187</v>
      </c>
      <c r="B185" s="9">
        <v>63</v>
      </c>
      <c r="C185" s="3">
        <f t="shared" si="4"/>
        <v>24.23076923076923</v>
      </c>
      <c r="D185" s="9">
        <v>53</v>
      </c>
      <c r="E185" s="4">
        <f t="shared" si="5"/>
        <v>18.402777777777779</v>
      </c>
      <c r="I185" t="s">
        <v>187</v>
      </c>
      <c r="J185">
        <v>260</v>
      </c>
      <c r="K185">
        <v>288</v>
      </c>
      <c r="L185">
        <v>548</v>
      </c>
    </row>
    <row r="186" spans="1:12" ht="15.75" x14ac:dyDescent="0.25">
      <c r="A186" s="2" t="s">
        <v>188</v>
      </c>
      <c r="B186" s="9">
        <v>37</v>
      </c>
      <c r="C186" s="3">
        <f t="shared" si="4"/>
        <v>26.618705035971225</v>
      </c>
      <c r="D186" s="9">
        <v>34</v>
      </c>
      <c r="E186" s="4">
        <f t="shared" si="5"/>
        <v>22.368421052631579</v>
      </c>
      <c r="I186" t="s">
        <v>188</v>
      </c>
      <c r="J186">
        <v>139</v>
      </c>
      <c r="K186">
        <v>152</v>
      </c>
      <c r="L186">
        <v>291</v>
      </c>
    </row>
    <row r="187" spans="1:12" ht="15.75" x14ac:dyDescent="0.25">
      <c r="A187" s="2" t="s">
        <v>189</v>
      </c>
      <c r="B187" s="9">
        <v>17</v>
      </c>
      <c r="C187" s="3">
        <f t="shared" si="4"/>
        <v>16.037735849056602</v>
      </c>
      <c r="D187" s="9">
        <v>13</v>
      </c>
      <c r="E187" s="4">
        <f t="shared" si="5"/>
        <v>13.829787234042554</v>
      </c>
      <c r="I187" t="s">
        <v>189</v>
      </c>
      <c r="J187">
        <v>106</v>
      </c>
      <c r="K187">
        <v>94</v>
      </c>
      <c r="L187">
        <v>200</v>
      </c>
    </row>
    <row r="188" spans="1:12" ht="15.75" x14ac:dyDescent="0.25">
      <c r="A188" s="2" t="s">
        <v>190</v>
      </c>
      <c r="B188" s="9">
        <v>61</v>
      </c>
      <c r="C188" s="3">
        <f t="shared" si="4"/>
        <v>20.198675496688743</v>
      </c>
      <c r="D188" s="9">
        <v>54</v>
      </c>
      <c r="E188" s="4">
        <f t="shared" si="5"/>
        <v>19.565217391304348</v>
      </c>
      <c r="I188" t="s">
        <v>190</v>
      </c>
      <c r="J188">
        <v>302</v>
      </c>
      <c r="K188">
        <v>276</v>
      </c>
      <c r="L188">
        <v>578</v>
      </c>
    </row>
    <row r="189" spans="1:12" ht="15.75" x14ac:dyDescent="0.25">
      <c r="A189" s="2" t="s">
        <v>191</v>
      </c>
      <c r="B189" s="9">
        <v>68</v>
      </c>
      <c r="C189" s="3">
        <f t="shared" si="4"/>
        <v>20.923076923076923</v>
      </c>
      <c r="D189" s="9">
        <v>51</v>
      </c>
      <c r="E189" s="4">
        <f t="shared" si="5"/>
        <v>15.178571428571427</v>
      </c>
      <c r="I189" t="s">
        <v>191</v>
      </c>
      <c r="J189">
        <v>325</v>
      </c>
      <c r="K189">
        <v>336</v>
      </c>
      <c r="L189">
        <v>661</v>
      </c>
    </row>
    <row r="190" spans="1:12" ht="15.75" x14ac:dyDescent="0.25">
      <c r="A190" s="2" t="s">
        <v>192</v>
      </c>
      <c r="B190" s="9">
        <v>89</v>
      </c>
      <c r="C190" s="3">
        <f t="shared" si="4"/>
        <v>22.820512820512821</v>
      </c>
      <c r="D190" s="9">
        <v>86</v>
      </c>
      <c r="E190" s="4">
        <f t="shared" si="5"/>
        <v>21.662468513853906</v>
      </c>
      <c r="I190" t="s">
        <v>192</v>
      </c>
      <c r="J190">
        <v>390</v>
      </c>
      <c r="K190">
        <v>397</v>
      </c>
      <c r="L190">
        <v>787</v>
      </c>
    </row>
    <row r="191" spans="1:12" ht="15.75" x14ac:dyDescent="0.25">
      <c r="A191" s="2" t="s">
        <v>193</v>
      </c>
      <c r="B191" s="9">
        <v>28</v>
      </c>
      <c r="C191" s="3">
        <f t="shared" si="4"/>
        <v>17.610062893081761</v>
      </c>
      <c r="D191" s="9">
        <v>15</v>
      </c>
      <c r="E191" s="4">
        <f t="shared" si="5"/>
        <v>10.135135135135135</v>
      </c>
      <c r="I191" t="s">
        <v>193</v>
      </c>
      <c r="J191">
        <v>159</v>
      </c>
      <c r="K191">
        <v>148</v>
      </c>
      <c r="L191">
        <v>307</v>
      </c>
    </row>
    <row r="192" spans="1:12" ht="15.75" x14ac:dyDescent="0.25">
      <c r="A192" s="2" t="s">
        <v>194</v>
      </c>
      <c r="B192" s="9">
        <v>25</v>
      </c>
      <c r="C192" s="3">
        <f t="shared" si="4"/>
        <v>23.148148148148149</v>
      </c>
      <c r="D192" s="9">
        <v>20</v>
      </c>
      <c r="E192" s="4">
        <f t="shared" si="5"/>
        <v>14.084507042253522</v>
      </c>
      <c r="I192" t="s">
        <v>194</v>
      </c>
      <c r="J192">
        <v>108</v>
      </c>
      <c r="K192">
        <v>142</v>
      </c>
      <c r="L192">
        <v>250</v>
      </c>
    </row>
    <row r="193" spans="1:12" ht="15.75" x14ac:dyDescent="0.25">
      <c r="A193" s="2" t="s">
        <v>195</v>
      </c>
      <c r="B193" s="9">
        <v>38</v>
      </c>
      <c r="C193" s="3">
        <f t="shared" si="4"/>
        <v>17.84037558685446</v>
      </c>
      <c r="D193" s="9">
        <v>30</v>
      </c>
      <c r="E193" s="4">
        <f t="shared" si="5"/>
        <v>13.392857142857142</v>
      </c>
      <c r="I193" t="s">
        <v>195</v>
      </c>
      <c r="J193">
        <v>213</v>
      </c>
      <c r="K193">
        <v>224</v>
      </c>
      <c r="L193">
        <v>437</v>
      </c>
    </row>
    <row r="194" spans="1:12" ht="15.75" x14ac:dyDescent="0.25">
      <c r="A194" s="2" t="s">
        <v>196</v>
      </c>
      <c r="B194" s="9">
        <v>20</v>
      </c>
      <c r="C194" s="3">
        <f t="shared" si="4"/>
        <v>18.867924528301888</v>
      </c>
      <c r="D194" s="9">
        <v>17</v>
      </c>
      <c r="E194" s="4">
        <f t="shared" si="5"/>
        <v>14.912280701754385</v>
      </c>
      <c r="I194" t="s">
        <v>196</v>
      </c>
      <c r="J194">
        <v>106</v>
      </c>
      <c r="K194">
        <v>114</v>
      </c>
      <c r="L194">
        <v>220</v>
      </c>
    </row>
    <row r="195" spans="1:12" ht="15.75" x14ac:dyDescent="0.25">
      <c r="A195" s="2" t="s">
        <v>197</v>
      </c>
      <c r="B195" s="9">
        <v>54</v>
      </c>
      <c r="C195" s="3">
        <f t="shared" si="4"/>
        <v>22.40663900414938</v>
      </c>
      <c r="D195" s="9">
        <v>56</v>
      </c>
      <c r="E195" s="4">
        <f t="shared" si="5"/>
        <v>21.96078431372549</v>
      </c>
      <c r="I195" t="s">
        <v>197</v>
      </c>
      <c r="J195">
        <v>241</v>
      </c>
      <c r="K195">
        <v>255</v>
      </c>
      <c r="L195">
        <v>496</v>
      </c>
    </row>
    <row r="196" spans="1:12" ht="15.75" x14ac:dyDescent="0.25">
      <c r="A196" s="2" t="s">
        <v>198</v>
      </c>
      <c r="B196" s="9">
        <v>27</v>
      </c>
      <c r="C196" s="3">
        <f t="shared" si="4"/>
        <v>21.259842519685041</v>
      </c>
      <c r="D196" s="9">
        <v>25</v>
      </c>
      <c r="E196" s="4">
        <f t="shared" si="5"/>
        <v>17.730496453900709</v>
      </c>
      <c r="I196" t="s">
        <v>198</v>
      </c>
      <c r="J196">
        <v>127</v>
      </c>
      <c r="K196">
        <v>141</v>
      </c>
      <c r="L196">
        <v>268</v>
      </c>
    </row>
    <row r="197" spans="1:12" ht="15.75" x14ac:dyDescent="0.25">
      <c r="A197" s="2" t="s">
        <v>199</v>
      </c>
      <c r="B197" s="9">
        <v>178</v>
      </c>
      <c r="C197" s="3">
        <f t="shared" ref="C197:C260" si="6">B197/J197*100</f>
        <v>12.597310686482659</v>
      </c>
      <c r="D197" s="9">
        <v>161</v>
      </c>
      <c r="E197" s="4">
        <f t="shared" ref="E197:E260" si="7">D197/K197*100</f>
        <v>11.541218637992831</v>
      </c>
      <c r="I197" t="s">
        <v>199</v>
      </c>
      <c r="J197">
        <v>1413</v>
      </c>
      <c r="K197">
        <v>1395</v>
      </c>
      <c r="L197">
        <v>2808</v>
      </c>
    </row>
    <row r="198" spans="1:12" ht="15.75" x14ac:dyDescent="0.25">
      <c r="A198" s="2" t="s">
        <v>200</v>
      </c>
      <c r="B198" s="9">
        <v>2298</v>
      </c>
      <c r="C198" s="3">
        <f t="shared" si="6"/>
        <v>21.452576549663931</v>
      </c>
      <c r="D198" s="9">
        <v>2174</v>
      </c>
      <c r="E198" s="4">
        <f t="shared" si="7"/>
        <v>20.038713245460411</v>
      </c>
      <c r="I198" t="s">
        <v>200</v>
      </c>
      <c r="J198">
        <v>10712</v>
      </c>
      <c r="K198">
        <v>10849</v>
      </c>
      <c r="L198">
        <v>21561</v>
      </c>
    </row>
    <row r="199" spans="1:12" ht="15.75" x14ac:dyDescent="0.25">
      <c r="A199" s="2" t="s">
        <v>201</v>
      </c>
      <c r="B199" s="9">
        <v>1477</v>
      </c>
      <c r="C199" s="3">
        <f t="shared" si="6"/>
        <v>21.230415408940637</v>
      </c>
      <c r="D199" s="9">
        <v>1386</v>
      </c>
      <c r="E199" s="4">
        <f t="shared" si="7"/>
        <v>19.913793103448278</v>
      </c>
      <c r="I199" t="s">
        <v>201</v>
      </c>
      <c r="J199">
        <v>6957</v>
      </c>
      <c r="K199">
        <v>6960</v>
      </c>
      <c r="L199">
        <v>13917</v>
      </c>
    </row>
    <row r="200" spans="1:12" ht="15.75" x14ac:dyDescent="0.25">
      <c r="A200" s="2" t="s">
        <v>202</v>
      </c>
      <c r="B200" s="9">
        <v>47</v>
      </c>
      <c r="C200" s="3">
        <f t="shared" si="6"/>
        <v>25</v>
      </c>
      <c r="D200" s="9">
        <v>43</v>
      </c>
      <c r="E200" s="4">
        <f t="shared" si="7"/>
        <v>23.118279569892472</v>
      </c>
      <c r="I200" t="s">
        <v>202</v>
      </c>
      <c r="J200">
        <v>188</v>
      </c>
      <c r="K200">
        <v>186</v>
      </c>
      <c r="L200">
        <v>374</v>
      </c>
    </row>
    <row r="201" spans="1:12" ht="15.75" x14ac:dyDescent="0.25">
      <c r="A201" s="2" t="s">
        <v>203</v>
      </c>
      <c r="B201" s="9">
        <v>442</v>
      </c>
      <c r="C201" s="3">
        <f t="shared" si="6"/>
        <v>18.48598912588875</v>
      </c>
      <c r="D201" s="9">
        <v>403</v>
      </c>
      <c r="E201" s="4">
        <f t="shared" si="7"/>
        <v>17.011397214014352</v>
      </c>
      <c r="I201" t="s">
        <v>203</v>
      </c>
      <c r="J201">
        <v>2391</v>
      </c>
      <c r="K201">
        <v>2369</v>
      </c>
      <c r="L201">
        <v>4760</v>
      </c>
    </row>
    <row r="202" spans="1:12" ht="15.75" x14ac:dyDescent="0.25">
      <c r="A202" s="2" t="s">
        <v>204</v>
      </c>
      <c r="B202" s="9">
        <v>47</v>
      </c>
      <c r="C202" s="3">
        <f t="shared" si="6"/>
        <v>24.352331606217618</v>
      </c>
      <c r="D202" s="9">
        <v>35</v>
      </c>
      <c r="E202" s="4">
        <f t="shared" si="7"/>
        <v>21.472392638036812</v>
      </c>
      <c r="I202" t="s">
        <v>204</v>
      </c>
      <c r="J202">
        <v>193</v>
      </c>
      <c r="K202">
        <v>163</v>
      </c>
      <c r="L202">
        <v>356</v>
      </c>
    </row>
    <row r="203" spans="1:12" ht="15.75" x14ac:dyDescent="0.25">
      <c r="A203" s="2" t="s">
        <v>205</v>
      </c>
      <c r="B203" s="9">
        <v>30</v>
      </c>
      <c r="C203" s="3">
        <f t="shared" si="6"/>
        <v>19.736842105263158</v>
      </c>
      <c r="D203" s="9">
        <v>24</v>
      </c>
      <c r="E203" s="4">
        <f t="shared" si="7"/>
        <v>15.584415584415584</v>
      </c>
      <c r="I203" t="s">
        <v>205</v>
      </c>
      <c r="J203">
        <v>152</v>
      </c>
      <c r="K203">
        <v>154</v>
      </c>
      <c r="L203">
        <v>306</v>
      </c>
    </row>
    <row r="204" spans="1:12" ht="15.75" x14ac:dyDescent="0.25">
      <c r="A204" s="2" t="s">
        <v>206</v>
      </c>
      <c r="B204" s="9">
        <v>22</v>
      </c>
      <c r="C204" s="3">
        <f t="shared" si="6"/>
        <v>18.487394957983195</v>
      </c>
      <c r="D204" s="9">
        <v>20</v>
      </c>
      <c r="E204" s="4">
        <f t="shared" si="7"/>
        <v>17.543859649122805</v>
      </c>
      <c r="I204" t="s">
        <v>206</v>
      </c>
      <c r="J204">
        <v>119</v>
      </c>
      <c r="K204">
        <v>114</v>
      </c>
      <c r="L204">
        <v>233</v>
      </c>
    </row>
    <row r="205" spans="1:12" ht="15.75" x14ac:dyDescent="0.25">
      <c r="A205" s="2" t="s">
        <v>207</v>
      </c>
      <c r="B205" s="9">
        <v>31</v>
      </c>
      <c r="C205" s="3">
        <f t="shared" si="6"/>
        <v>24.031007751937985</v>
      </c>
      <c r="D205" s="9">
        <v>30</v>
      </c>
      <c r="E205" s="4">
        <f t="shared" si="7"/>
        <v>24.590163934426229</v>
      </c>
      <c r="I205" t="s">
        <v>207</v>
      </c>
      <c r="J205">
        <v>129</v>
      </c>
      <c r="K205">
        <v>122</v>
      </c>
      <c r="L205">
        <v>251</v>
      </c>
    </row>
    <row r="206" spans="1:12" ht="15.75" x14ac:dyDescent="0.25">
      <c r="A206" s="2" t="s">
        <v>208</v>
      </c>
      <c r="B206" s="9">
        <v>82</v>
      </c>
      <c r="C206" s="3">
        <f t="shared" si="6"/>
        <v>14.564831261101244</v>
      </c>
      <c r="D206" s="9">
        <v>99</v>
      </c>
      <c r="E206" s="4">
        <f t="shared" si="7"/>
        <v>18.333333333333332</v>
      </c>
      <c r="I206" t="s">
        <v>208</v>
      </c>
      <c r="J206">
        <v>563</v>
      </c>
      <c r="K206">
        <v>540</v>
      </c>
      <c r="L206">
        <v>1103</v>
      </c>
    </row>
    <row r="207" spans="1:12" ht="15.75" x14ac:dyDescent="0.25">
      <c r="A207" s="2" t="s">
        <v>209</v>
      </c>
      <c r="B207" s="9">
        <v>62</v>
      </c>
      <c r="C207" s="3">
        <f t="shared" si="6"/>
        <v>23.39622641509434</v>
      </c>
      <c r="D207" s="9">
        <v>54</v>
      </c>
      <c r="E207" s="4">
        <f t="shared" si="7"/>
        <v>20.610687022900763</v>
      </c>
      <c r="I207" t="s">
        <v>209</v>
      </c>
      <c r="J207">
        <v>265</v>
      </c>
      <c r="K207">
        <v>262</v>
      </c>
      <c r="L207">
        <v>527</v>
      </c>
    </row>
    <row r="208" spans="1:12" ht="15.75" x14ac:dyDescent="0.25">
      <c r="A208" s="2" t="s">
        <v>210</v>
      </c>
      <c r="B208" s="9">
        <v>143</v>
      </c>
      <c r="C208" s="3">
        <f t="shared" si="6"/>
        <v>25.905797101449274</v>
      </c>
      <c r="D208" s="9">
        <v>115</v>
      </c>
      <c r="E208" s="4">
        <f t="shared" si="7"/>
        <v>21.335807050092765</v>
      </c>
      <c r="I208" t="s">
        <v>210</v>
      </c>
      <c r="J208">
        <v>552</v>
      </c>
      <c r="K208">
        <v>539</v>
      </c>
      <c r="L208">
        <v>1091</v>
      </c>
    </row>
    <row r="209" spans="1:12" ht="15.75" x14ac:dyDescent="0.25">
      <c r="A209" s="2" t="s">
        <v>211</v>
      </c>
      <c r="B209" s="9">
        <v>114</v>
      </c>
      <c r="C209" s="3">
        <f t="shared" si="6"/>
        <v>23.75</v>
      </c>
      <c r="D209" s="9">
        <v>140</v>
      </c>
      <c r="E209" s="4">
        <f t="shared" si="7"/>
        <v>25.316455696202532</v>
      </c>
      <c r="I209" t="s">
        <v>211</v>
      </c>
      <c r="J209">
        <v>480</v>
      </c>
      <c r="K209">
        <v>553</v>
      </c>
      <c r="L209">
        <v>1033</v>
      </c>
    </row>
    <row r="210" spans="1:12" ht="15.75" x14ac:dyDescent="0.25">
      <c r="A210" s="2" t="s">
        <v>212</v>
      </c>
      <c r="B210" s="9">
        <v>117</v>
      </c>
      <c r="C210" s="3">
        <f t="shared" si="6"/>
        <v>26.174496644295303</v>
      </c>
      <c r="D210" s="9">
        <v>91</v>
      </c>
      <c r="E210" s="4">
        <f t="shared" si="7"/>
        <v>21.212121212121211</v>
      </c>
      <c r="I210" t="s">
        <v>212</v>
      </c>
      <c r="J210">
        <v>447</v>
      </c>
      <c r="K210">
        <v>429</v>
      </c>
      <c r="L210">
        <v>876</v>
      </c>
    </row>
    <row r="211" spans="1:12" ht="15.75" x14ac:dyDescent="0.25">
      <c r="A211" s="2" t="s">
        <v>213</v>
      </c>
      <c r="B211" s="9">
        <v>13</v>
      </c>
      <c r="C211" s="3">
        <f t="shared" si="6"/>
        <v>15.66265060240964</v>
      </c>
      <c r="D211" s="9">
        <v>26</v>
      </c>
      <c r="E211" s="4">
        <f t="shared" si="7"/>
        <v>27.956989247311824</v>
      </c>
      <c r="I211" t="s">
        <v>213</v>
      </c>
      <c r="J211">
        <v>83</v>
      </c>
      <c r="K211">
        <v>93</v>
      </c>
      <c r="L211">
        <v>176</v>
      </c>
    </row>
    <row r="212" spans="1:12" ht="15.75" x14ac:dyDescent="0.25">
      <c r="A212" s="2" t="s">
        <v>214</v>
      </c>
      <c r="B212" s="9">
        <v>90</v>
      </c>
      <c r="C212" s="3">
        <f t="shared" si="6"/>
        <v>23.936170212765958</v>
      </c>
      <c r="D212" s="9">
        <v>85</v>
      </c>
      <c r="E212" s="4">
        <f t="shared" si="7"/>
        <v>20.987654320987652</v>
      </c>
      <c r="I212" t="s">
        <v>214</v>
      </c>
      <c r="J212">
        <v>376</v>
      </c>
      <c r="K212">
        <v>405</v>
      </c>
      <c r="L212">
        <v>781</v>
      </c>
    </row>
    <row r="213" spans="1:12" ht="15.75" x14ac:dyDescent="0.25">
      <c r="A213" s="2" t="s">
        <v>215</v>
      </c>
      <c r="B213" s="9">
        <v>38</v>
      </c>
      <c r="C213" s="3">
        <f t="shared" si="6"/>
        <v>26.206896551724139</v>
      </c>
      <c r="D213" s="9">
        <v>37</v>
      </c>
      <c r="E213" s="4">
        <f t="shared" si="7"/>
        <v>23.125</v>
      </c>
      <c r="I213" t="s">
        <v>215</v>
      </c>
      <c r="J213">
        <v>145</v>
      </c>
      <c r="K213">
        <v>160</v>
      </c>
      <c r="L213">
        <v>305</v>
      </c>
    </row>
    <row r="214" spans="1:12" ht="15.75" x14ac:dyDescent="0.25">
      <c r="A214" s="2" t="s">
        <v>216</v>
      </c>
      <c r="B214" s="9">
        <v>12</v>
      </c>
      <c r="C214" s="3">
        <f t="shared" si="6"/>
        <v>15.18987341772152</v>
      </c>
      <c r="D214" s="9">
        <v>15</v>
      </c>
      <c r="E214" s="4">
        <f t="shared" si="7"/>
        <v>17.857142857142858</v>
      </c>
      <c r="I214" t="s">
        <v>216</v>
      </c>
      <c r="J214">
        <v>79</v>
      </c>
      <c r="K214">
        <v>84</v>
      </c>
      <c r="L214">
        <v>163</v>
      </c>
    </row>
    <row r="215" spans="1:12" ht="15.75" x14ac:dyDescent="0.25">
      <c r="A215" s="2" t="s">
        <v>217</v>
      </c>
      <c r="B215" s="9">
        <v>15</v>
      </c>
      <c r="C215" s="3">
        <f t="shared" si="6"/>
        <v>17.241379310344829</v>
      </c>
      <c r="D215" s="9">
        <v>14</v>
      </c>
      <c r="E215" s="4">
        <f t="shared" si="7"/>
        <v>19.17808219178082</v>
      </c>
      <c r="I215" t="s">
        <v>217</v>
      </c>
      <c r="J215">
        <v>87</v>
      </c>
      <c r="K215">
        <v>73</v>
      </c>
      <c r="L215">
        <v>160</v>
      </c>
    </row>
    <row r="216" spans="1:12" ht="15.75" x14ac:dyDescent="0.25">
      <c r="A216" s="2" t="s">
        <v>218</v>
      </c>
      <c r="B216" s="9">
        <v>130</v>
      </c>
      <c r="C216" s="3">
        <f t="shared" si="6"/>
        <v>26.476578411405292</v>
      </c>
      <c r="D216" s="9">
        <v>113</v>
      </c>
      <c r="E216" s="4">
        <f t="shared" si="7"/>
        <v>22.828282828282827</v>
      </c>
      <c r="I216" t="s">
        <v>218</v>
      </c>
      <c r="J216">
        <v>491</v>
      </c>
      <c r="K216">
        <v>495</v>
      </c>
      <c r="L216">
        <v>986</v>
      </c>
    </row>
    <row r="217" spans="1:12" ht="15.75" x14ac:dyDescent="0.25">
      <c r="A217" s="2" t="s">
        <v>219</v>
      </c>
      <c r="B217" s="9">
        <v>42</v>
      </c>
      <c r="C217" s="3">
        <f t="shared" si="6"/>
        <v>19.35483870967742</v>
      </c>
      <c r="D217" s="9">
        <v>42</v>
      </c>
      <c r="E217" s="4">
        <f t="shared" si="7"/>
        <v>19.17808219178082</v>
      </c>
      <c r="I217" t="s">
        <v>219</v>
      </c>
      <c r="J217">
        <v>217</v>
      </c>
      <c r="K217">
        <v>219</v>
      </c>
      <c r="L217">
        <v>436</v>
      </c>
    </row>
    <row r="218" spans="1:12" ht="15.75" x14ac:dyDescent="0.25">
      <c r="A218" s="2" t="s">
        <v>220</v>
      </c>
      <c r="B218" s="9">
        <v>821</v>
      </c>
      <c r="C218" s="3">
        <f t="shared" si="6"/>
        <v>21.864181091877498</v>
      </c>
      <c r="D218" s="9">
        <v>788</v>
      </c>
      <c r="E218" s="4">
        <f t="shared" si="7"/>
        <v>20.262278220622267</v>
      </c>
      <c r="I218" t="s">
        <v>220</v>
      </c>
      <c r="J218">
        <v>3755</v>
      </c>
      <c r="K218">
        <v>3889</v>
      </c>
      <c r="L218">
        <v>7644</v>
      </c>
    </row>
    <row r="219" spans="1:12" ht="15.75" x14ac:dyDescent="0.25">
      <c r="A219" s="2" t="s">
        <v>221</v>
      </c>
      <c r="B219" s="9">
        <v>27</v>
      </c>
      <c r="C219" s="3">
        <f t="shared" si="6"/>
        <v>15.428571428571427</v>
      </c>
      <c r="D219" s="9">
        <v>29</v>
      </c>
      <c r="E219" s="4">
        <f t="shared" si="7"/>
        <v>17.682926829268293</v>
      </c>
      <c r="I219" t="s">
        <v>221</v>
      </c>
      <c r="J219">
        <v>175</v>
      </c>
      <c r="K219">
        <v>164</v>
      </c>
      <c r="L219">
        <v>339</v>
      </c>
    </row>
    <row r="220" spans="1:12" ht="15.75" x14ac:dyDescent="0.25">
      <c r="A220" s="2" t="s">
        <v>222</v>
      </c>
      <c r="B220" s="9">
        <v>43</v>
      </c>
      <c r="C220" s="3">
        <f t="shared" si="6"/>
        <v>30.714285714285715</v>
      </c>
      <c r="D220" s="9">
        <v>28</v>
      </c>
      <c r="E220" s="4">
        <f t="shared" si="7"/>
        <v>19.17808219178082</v>
      </c>
      <c r="I220" t="s">
        <v>222</v>
      </c>
      <c r="J220">
        <v>140</v>
      </c>
      <c r="K220">
        <v>146</v>
      </c>
      <c r="L220">
        <v>286</v>
      </c>
    </row>
    <row r="221" spans="1:12" ht="15.75" x14ac:dyDescent="0.25">
      <c r="A221" s="2" t="s">
        <v>223</v>
      </c>
      <c r="B221" s="9">
        <v>50</v>
      </c>
      <c r="C221" s="3">
        <f t="shared" si="6"/>
        <v>25.380710659898476</v>
      </c>
      <c r="D221" s="9">
        <v>43</v>
      </c>
      <c r="E221" s="4">
        <f t="shared" si="7"/>
        <v>24.022346368715084</v>
      </c>
      <c r="I221" t="s">
        <v>223</v>
      </c>
      <c r="J221">
        <v>197</v>
      </c>
      <c r="K221">
        <v>179</v>
      </c>
      <c r="L221">
        <v>376</v>
      </c>
    </row>
    <row r="222" spans="1:12" ht="15.75" x14ac:dyDescent="0.25">
      <c r="A222" s="2" t="s">
        <v>224</v>
      </c>
      <c r="B222" s="9">
        <v>88</v>
      </c>
      <c r="C222" s="3">
        <f t="shared" si="6"/>
        <v>24.581005586592177</v>
      </c>
      <c r="D222" s="9">
        <v>59</v>
      </c>
      <c r="E222" s="4">
        <f t="shared" si="7"/>
        <v>18.098159509202453</v>
      </c>
      <c r="I222" t="s">
        <v>224</v>
      </c>
      <c r="J222">
        <v>358</v>
      </c>
      <c r="K222">
        <v>326</v>
      </c>
      <c r="L222">
        <v>684</v>
      </c>
    </row>
    <row r="223" spans="1:12" ht="15.75" x14ac:dyDescent="0.25">
      <c r="A223" s="2" t="s">
        <v>225</v>
      </c>
      <c r="B223" s="9">
        <v>58</v>
      </c>
      <c r="C223" s="3">
        <f t="shared" si="6"/>
        <v>19.528619528619529</v>
      </c>
      <c r="D223" s="9">
        <v>56</v>
      </c>
      <c r="E223" s="4">
        <f t="shared" si="7"/>
        <v>19.58041958041958</v>
      </c>
      <c r="I223" t="s">
        <v>225</v>
      </c>
      <c r="J223">
        <v>297</v>
      </c>
      <c r="K223">
        <v>286</v>
      </c>
      <c r="L223">
        <v>583</v>
      </c>
    </row>
    <row r="224" spans="1:12" ht="15.75" x14ac:dyDescent="0.25">
      <c r="A224" s="2" t="s">
        <v>226</v>
      </c>
      <c r="B224" s="9">
        <v>48</v>
      </c>
      <c r="C224" s="3">
        <f t="shared" si="6"/>
        <v>25</v>
      </c>
      <c r="D224" s="9">
        <v>46</v>
      </c>
      <c r="E224" s="4">
        <f t="shared" si="7"/>
        <v>22.009569377990431</v>
      </c>
      <c r="I224" t="s">
        <v>226</v>
      </c>
      <c r="J224">
        <v>192</v>
      </c>
      <c r="K224">
        <v>209</v>
      </c>
      <c r="L224">
        <v>401</v>
      </c>
    </row>
    <row r="225" spans="1:12" ht="15.75" x14ac:dyDescent="0.25">
      <c r="A225" s="2" t="s">
        <v>227</v>
      </c>
      <c r="B225" s="9">
        <v>32</v>
      </c>
      <c r="C225" s="3">
        <f t="shared" si="6"/>
        <v>16.753926701570681</v>
      </c>
      <c r="D225" s="9">
        <v>43</v>
      </c>
      <c r="E225" s="4">
        <f t="shared" si="7"/>
        <v>19.724770642201836</v>
      </c>
      <c r="I225" t="s">
        <v>227</v>
      </c>
      <c r="J225">
        <v>191</v>
      </c>
      <c r="K225">
        <v>218</v>
      </c>
      <c r="L225">
        <v>409</v>
      </c>
    </row>
    <row r="226" spans="1:12" ht="15.75" x14ac:dyDescent="0.25">
      <c r="A226" s="2" t="s">
        <v>228</v>
      </c>
      <c r="B226" s="9">
        <v>28</v>
      </c>
      <c r="C226" s="3">
        <f t="shared" si="6"/>
        <v>20.588235294117645</v>
      </c>
      <c r="D226" s="9">
        <v>22</v>
      </c>
      <c r="E226" s="4">
        <f t="shared" si="7"/>
        <v>17.741935483870968</v>
      </c>
      <c r="I226" t="s">
        <v>228</v>
      </c>
      <c r="J226">
        <v>136</v>
      </c>
      <c r="K226">
        <v>124</v>
      </c>
      <c r="L226">
        <v>260</v>
      </c>
    </row>
    <row r="227" spans="1:12" ht="15.75" x14ac:dyDescent="0.25">
      <c r="A227" s="2" t="s">
        <v>229</v>
      </c>
      <c r="B227" s="9">
        <v>76</v>
      </c>
      <c r="C227" s="3">
        <f t="shared" si="6"/>
        <v>22.686567164179106</v>
      </c>
      <c r="D227" s="9">
        <v>74</v>
      </c>
      <c r="E227" s="4">
        <f t="shared" si="7"/>
        <v>23.125</v>
      </c>
      <c r="I227" t="s">
        <v>229</v>
      </c>
      <c r="J227">
        <v>335</v>
      </c>
      <c r="K227">
        <v>320</v>
      </c>
      <c r="L227">
        <v>655</v>
      </c>
    </row>
    <row r="228" spans="1:12" ht="15.75" x14ac:dyDescent="0.25">
      <c r="A228" s="2" t="s">
        <v>230</v>
      </c>
      <c r="B228" s="9">
        <v>25</v>
      </c>
      <c r="C228" s="3">
        <f t="shared" si="6"/>
        <v>30.120481927710845</v>
      </c>
      <c r="D228" s="9">
        <v>34</v>
      </c>
      <c r="E228" s="4">
        <f t="shared" si="7"/>
        <v>26.984126984126984</v>
      </c>
      <c r="I228" t="s">
        <v>230</v>
      </c>
      <c r="J228">
        <v>83</v>
      </c>
      <c r="K228">
        <v>126</v>
      </c>
      <c r="L228">
        <v>209</v>
      </c>
    </row>
    <row r="229" spans="1:12" ht="15.75" x14ac:dyDescent="0.25">
      <c r="A229" s="2" t="s">
        <v>231</v>
      </c>
      <c r="B229" s="9">
        <v>73</v>
      </c>
      <c r="C229" s="3">
        <f t="shared" si="6"/>
        <v>24.914675767918087</v>
      </c>
      <c r="D229" s="9">
        <v>70</v>
      </c>
      <c r="E229" s="4">
        <f t="shared" si="7"/>
        <v>22.012578616352201</v>
      </c>
      <c r="I229" t="s">
        <v>231</v>
      </c>
      <c r="J229">
        <v>293</v>
      </c>
      <c r="K229">
        <v>318</v>
      </c>
      <c r="L229">
        <v>611</v>
      </c>
    </row>
    <row r="230" spans="1:12" ht="15.75" x14ac:dyDescent="0.25">
      <c r="A230" s="2" t="s">
        <v>232</v>
      </c>
      <c r="B230" s="9">
        <v>45</v>
      </c>
      <c r="C230" s="3">
        <f t="shared" si="6"/>
        <v>16.917293233082706</v>
      </c>
      <c r="D230" s="9">
        <v>43</v>
      </c>
      <c r="E230" s="4">
        <f t="shared" si="7"/>
        <v>14.982578397212542</v>
      </c>
      <c r="I230" t="s">
        <v>232</v>
      </c>
      <c r="J230">
        <v>266</v>
      </c>
      <c r="K230">
        <v>287</v>
      </c>
      <c r="L230">
        <v>553</v>
      </c>
    </row>
    <row r="231" spans="1:12" ht="15.75" x14ac:dyDescent="0.25">
      <c r="A231" s="2" t="s">
        <v>233</v>
      </c>
      <c r="B231" s="9">
        <v>35</v>
      </c>
      <c r="C231" s="3">
        <f t="shared" si="6"/>
        <v>18.229166666666664</v>
      </c>
      <c r="D231" s="9">
        <v>45</v>
      </c>
      <c r="E231" s="4">
        <f t="shared" si="7"/>
        <v>22.613065326633166</v>
      </c>
      <c r="I231" t="s">
        <v>233</v>
      </c>
      <c r="J231">
        <v>192</v>
      </c>
      <c r="K231">
        <v>199</v>
      </c>
      <c r="L231">
        <v>391</v>
      </c>
    </row>
    <row r="232" spans="1:12" ht="15.75" x14ac:dyDescent="0.25">
      <c r="A232" s="2" t="s">
        <v>234</v>
      </c>
      <c r="B232" s="9">
        <v>151</v>
      </c>
      <c r="C232" s="3">
        <f t="shared" si="6"/>
        <v>20.053120849933599</v>
      </c>
      <c r="D232" s="9">
        <v>176</v>
      </c>
      <c r="E232" s="4">
        <f t="shared" si="7"/>
        <v>20.952380952380953</v>
      </c>
      <c r="I232" t="s">
        <v>234</v>
      </c>
      <c r="J232">
        <v>753</v>
      </c>
      <c r="K232">
        <v>840</v>
      </c>
      <c r="L232">
        <v>1593</v>
      </c>
    </row>
    <row r="233" spans="1:12" ht="15.75" x14ac:dyDescent="0.25">
      <c r="A233" s="2" t="s">
        <v>235</v>
      </c>
      <c r="B233" s="9">
        <v>42</v>
      </c>
      <c r="C233" s="3">
        <f t="shared" si="6"/>
        <v>28.571428571428569</v>
      </c>
      <c r="D233" s="9">
        <v>20</v>
      </c>
      <c r="E233" s="4">
        <f t="shared" si="7"/>
        <v>13.605442176870749</v>
      </c>
      <c r="I233" t="s">
        <v>235</v>
      </c>
      <c r="J233">
        <v>147</v>
      </c>
      <c r="K233">
        <v>147</v>
      </c>
      <c r="L233">
        <v>294</v>
      </c>
    </row>
    <row r="234" spans="1:12" ht="15.75" x14ac:dyDescent="0.25">
      <c r="A234" s="2" t="s">
        <v>236</v>
      </c>
      <c r="B234" s="9">
        <v>3888</v>
      </c>
      <c r="C234" s="3">
        <f t="shared" si="6"/>
        <v>22.545665410263847</v>
      </c>
      <c r="D234" s="9">
        <v>3872</v>
      </c>
      <c r="E234" s="4">
        <f t="shared" si="7"/>
        <v>21.80302944985641</v>
      </c>
      <c r="I234" t="s">
        <v>236</v>
      </c>
      <c r="J234">
        <v>17245</v>
      </c>
      <c r="K234">
        <v>17759</v>
      </c>
      <c r="L234">
        <v>35004</v>
      </c>
    </row>
    <row r="235" spans="1:12" ht="15.75" x14ac:dyDescent="0.25">
      <c r="A235" s="2" t="s">
        <v>237</v>
      </c>
      <c r="B235" s="9">
        <v>2090</v>
      </c>
      <c r="C235" s="3">
        <f t="shared" si="6"/>
        <v>22.35772357723577</v>
      </c>
      <c r="D235" s="9">
        <v>2142</v>
      </c>
      <c r="E235" s="4">
        <f t="shared" si="7"/>
        <v>22.61402027027027</v>
      </c>
      <c r="I235" t="s">
        <v>237</v>
      </c>
      <c r="J235">
        <v>9348</v>
      </c>
      <c r="K235">
        <v>9472</v>
      </c>
      <c r="L235">
        <v>18820</v>
      </c>
    </row>
    <row r="236" spans="1:12" ht="15.75" x14ac:dyDescent="0.25">
      <c r="A236" s="2" t="s">
        <v>238</v>
      </c>
      <c r="B236" s="9">
        <v>109</v>
      </c>
      <c r="C236" s="3">
        <f t="shared" si="6"/>
        <v>22.614107883817429</v>
      </c>
      <c r="D236" s="9">
        <v>117</v>
      </c>
      <c r="E236" s="4">
        <f t="shared" si="7"/>
        <v>21.350364963503647</v>
      </c>
      <c r="I236" t="s">
        <v>238</v>
      </c>
      <c r="J236">
        <v>482</v>
      </c>
      <c r="K236">
        <v>548</v>
      </c>
      <c r="L236">
        <v>1030</v>
      </c>
    </row>
    <row r="237" spans="1:12" ht="15.75" x14ac:dyDescent="0.25">
      <c r="A237" s="2" t="s">
        <v>239</v>
      </c>
      <c r="B237" s="9">
        <v>49</v>
      </c>
      <c r="C237" s="3">
        <f t="shared" si="6"/>
        <v>21.120689655172413</v>
      </c>
      <c r="D237" s="9">
        <v>56</v>
      </c>
      <c r="E237" s="4">
        <f t="shared" si="7"/>
        <v>25.454545454545453</v>
      </c>
      <c r="I237" t="s">
        <v>239</v>
      </c>
      <c r="J237">
        <v>232</v>
      </c>
      <c r="K237">
        <v>220</v>
      </c>
      <c r="L237">
        <v>452</v>
      </c>
    </row>
    <row r="238" spans="1:12" ht="15.75" x14ac:dyDescent="0.25">
      <c r="A238" s="2" t="s">
        <v>240</v>
      </c>
      <c r="B238" s="9">
        <v>272</v>
      </c>
      <c r="C238" s="3">
        <f t="shared" si="6"/>
        <v>24.977043158861338</v>
      </c>
      <c r="D238" s="9">
        <v>265</v>
      </c>
      <c r="E238" s="4">
        <f t="shared" si="7"/>
        <v>25.262154432793139</v>
      </c>
      <c r="I238" t="s">
        <v>240</v>
      </c>
      <c r="J238">
        <v>1089</v>
      </c>
      <c r="K238">
        <v>1049</v>
      </c>
      <c r="L238">
        <v>2138</v>
      </c>
    </row>
    <row r="239" spans="1:12" ht="15.75" x14ac:dyDescent="0.25">
      <c r="A239" s="2" t="s">
        <v>241</v>
      </c>
      <c r="B239" s="9">
        <v>113</v>
      </c>
      <c r="C239" s="3">
        <f t="shared" si="6"/>
        <v>19.8943661971831</v>
      </c>
      <c r="D239" s="9">
        <v>118</v>
      </c>
      <c r="E239" s="4">
        <f t="shared" si="7"/>
        <v>21.03386809269162</v>
      </c>
      <c r="I239" t="s">
        <v>241</v>
      </c>
      <c r="J239">
        <v>568</v>
      </c>
      <c r="K239">
        <v>561</v>
      </c>
      <c r="L239">
        <v>1129</v>
      </c>
    </row>
    <row r="240" spans="1:12" ht="15.75" x14ac:dyDescent="0.25">
      <c r="A240" s="2" t="s">
        <v>242</v>
      </c>
      <c r="B240" s="9">
        <v>926</v>
      </c>
      <c r="C240" s="3">
        <f t="shared" si="6"/>
        <v>20.959710276143049</v>
      </c>
      <c r="D240" s="9">
        <v>965</v>
      </c>
      <c r="E240" s="4">
        <f t="shared" si="7"/>
        <v>21.106736657917761</v>
      </c>
      <c r="I240" t="s">
        <v>242</v>
      </c>
      <c r="J240">
        <v>4418</v>
      </c>
      <c r="K240">
        <v>4572</v>
      </c>
      <c r="L240">
        <v>8990</v>
      </c>
    </row>
    <row r="241" spans="1:12" ht="15.75" x14ac:dyDescent="0.25">
      <c r="A241" s="2" t="s">
        <v>243</v>
      </c>
      <c r="B241" s="9">
        <v>155</v>
      </c>
      <c r="C241" s="3">
        <f t="shared" si="6"/>
        <v>25.451559934318556</v>
      </c>
      <c r="D241" s="9">
        <v>147</v>
      </c>
      <c r="E241" s="4">
        <f t="shared" si="7"/>
        <v>24.747474747474747</v>
      </c>
      <c r="I241" t="s">
        <v>243</v>
      </c>
      <c r="J241">
        <v>609</v>
      </c>
      <c r="K241">
        <v>594</v>
      </c>
      <c r="L241">
        <v>1203</v>
      </c>
    </row>
    <row r="242" spans="1:12" ht="15.75" x14ac:dyDescent="0.25">
      <c r="A242" s="2" t="s">
        <v>244</v>
      </c>
      <c r="B242" s="9">
        <v>176</v>
      </c>
      <c r="C242" s="3">
        <f t="shared" si="6"/>
        <v>26.268656716417908</v>
      </c>
      <c r="D242" s="9">
        <v>177</v>
      </c>
      <c r="E242" s="4">
        <f t="shared" si="7"/>
        <v>25.839416058394161</v>
      </c>
      <c r="I242" t="s">
        <v>244</v>
      </c>
      <c r="J242">
        <v>670</v>
      </c>
      <c r="K242">
        <v>685</v>
      </c>
      <c r="L242">
        <v>1355</v>
      </c>
    </row>
    <row r="243" spans="1:12" ht="15.75" x14ac:dyDescent="0.25">
      <c r="A243" s="2" t="s">
        <v>245</v>
      </c>
      <c r="B243" s="9">
        <v>135</v>
      </c>
      <c r="C243" s="3">
        <f t="shared" si="6"/>
        <v>25.862068965517242</v>
      </c>
      <c r="D243" s="9">
        <v>141</v>
      </c>
      <c r="E243" s="4">
        <f t="shared" si="7"/>
        <v>25.543478260869566</v>
      </c>
      <c r="I243" t="s">
        <v>245</v>
      </c>
      <c r="J243">
        <v>522</v>
      </c>
      <c r="K243">
        <v>552</v>
      </c>
      <c r="L243">
        <v>1074</v>
      </c>
    </row>
    <row r="244" spans="1:12" ht="15.75" x14ac:dyDescent="0.25">
      <c r="A244" s="2" t="s">
        <v>246</v>
      </c>
      <c r="B244" s="9">
        <v>89</v>
      </c>
      <c r="C244" s="3">
        <f t="shared" si="6"/>
        <v>20.554272517321014</v>
      </c>
      <c r="D244" s="9">
        <v>89</v>
      </c>
      <c r="E244" s="4">
        <f t="shared" si="7"/>
        <v>23.05699481865285</v>
      </c>
      <c r="I244" t="s">
        <v>246</v>
      </c>
      <c r="J244">
        <v>433</v>
      </c>
      <c r="K244">
        <v>386</v>
      </c>
      <c r="L244">
        <v>819</v>
      </c>
    </row>
    <row r="245" spans="1:12" ht="15.75" x14ac:dyDescent="0.25">
      <c r="A245" s="2" t="s">
        <v>247</v>
      </c>
      <c r="B245" s="9">
        <v>66</v>
      </c>
      <c r="C245" s="3">
        <f t="shared" si="6"/>
        <v>20.307692307692307</v>
      </c>
      <c r="D245" s="9">
        <v>67</v>
      </c>
      <c r="E245" s="4">
        <f t="shared" si="7"/>
        <v>21.967213114754099</v>
      </c>
      <c r="I245" t="s">
        <v>247</v>
      </c>
      <c r="J245">
        <v>325</v>
      </c>
      <c r="K245">
        <v>305</v>
      </c>
      <c r="L245">
        <v>630</v>
      </c>
    </row>
    <row r="246" spans="1:12" ht="15.75" x14ac:dyDescent="0.25">
      <c r="A246" s="2" t="s">
        <v>248</v>
      </c>
      <c r="B246" s="9">
        <v>748</v>
      </c>
      <c r="C246" s="3">
        <f t="shared" si="6"/>
        <v>20.81825772335096</v>
      </c>
      <c r="D246" s="9">
        <v>783</v>
      </c>
      <c r="E246" s="4">
        <f t="shared" si="7"/>
        <v>20.594423987375066</v>
      </c>
      <c r="I246" t="s">
        <v>248</v>
      </c>
      <c r="J246">
        <v>3593</v>
      </c>
      <c r="K246">
        <v>3802</v>
      </c>
      <c r="L246">
        <v>7395</v>
      </c>
    </row>
    <row r="247" spans="1:12" ht="15.75" x14ac:dyDescent="0.25">
      <c r="A247" s="2" t="s">
        <v>249</v>
      </c>
      <c r="B247" s="9">
        <v>56</v>
      </c>
      <c r="C247" s="3">
        <f t="shared" si="6"/>
        <v>21.212121212121211</v>
      </c>
      <c r="D247" s="9">
        <v>73</v>
      </c>
      <c r="E247" s="4">
        <f t="shared" si="7"/>
        <v>24.662162162162161</v>
      </c>
      <c r="I247" t="s">
        <v>249</v>
      </c>
      <c r="J247">
        <v>264</v>
      </c>
      <c r="K247">
        <v>296</v>
      </c>
      <c r="L247">
        <v>560</v>
      </c>
    </row>
    <row r="248" spans="1:12" ht="15.75" x14ac:dyDescent="0.25">
      <c r="A248" s="2" t="s">
        <v>250</v>
      </c>
      <c r="B248" s="9">
        <v>37</v>
      </c>
      <c r="C248" s="3">
        <f t="shared" si="6"/>
        <v>20.21857923497268</v>
      </c>
      <c r="D248" s="9">
        <v>42</v>
      </c>
      <c r="E248" s="4">
        <f t="shared" si="7"/>
        <v>23.204419889502763</v>
      </c>
      <c r="I248" t="s">
        <v>250</v>
      </c>
      <c r="J248">
        <v>183</v>
      </c>
      <c r="K248">
        <v>181</v>
      </c>
      <c r="L248">
        <v>364</v>
      </c>
    </row>
    <row r="249" spans="1:12" ht="15.75" x14ac:dyDescent="0.25">
      <c r="A249" s="2" t="s">
        <v>251</v>
      </c>
      <c r="B249" s="9">
        <v>53</v>
      </c>
      <c r="C249" s="3">
        <f t="shared" si="6"/>
        <v>21.031746031746032</v>
      </c>
      <c r="D249" s="9">
        <v>43</v>
      </c>
      <c r="E249" s="4">
        <f t="shared" si="7"/>
        <v>15.867158671586715</v>
      </c>
      <c r="I249" t="s">
        <v>251</v>
      </c>
      <c r="J249">
        <v>252</v>
      </c>
      <c r="K249">
        <v>271</v>
      </c>
      <c r="L249">
        <v>523</v>
      </c>
    </row>
    <row r="250" spans="1:12" ht="15.75" x14ac:dyDescent="0.25">
      <c r="A250" s="2" t="s">
        <v>252</v>
      </c>
      <c r="B250" s="9">
        <v>103</v>
      </c>
      <c r="C250" s="3">
        <f t="shared" si="6"/>
        <v>21.775898520084567</v>
      </c>
      <c r="D250" s="9">
        <v>106</v>
      </c>
      <c r="E250" s="4">
        <f t="shared" si="7"/>
        <v>20.743639921722114</v>
      </c>
      <c r="I250" t="s">
        <v>252</v>
      </c>
      <c r="J250">
        <v>473</v>
      </c>
      <c r="K250">
        <v>511</v>
      </c>
      <c r="L250">
        <v>984</v>
      </c>
    </row>
    <row r="251" spans="1:12" ht="15.75" x14ac:dyDescent="0.25">
      <c r="A251" s="2" t="s">
        <v>253</v>
      </c>
      <c r="B251" s="9">
        <v>17</v>
      </c>
      <c r="C251" s="3">
        <f t="shared" si="6"/>
        <v>18.681318681318682</v>
      </c>
      <c r="D251" s="9">
        <v>19</v>
      </c>
      <c r="E251" s="4">
        <f t="shared" si="7"/>
        <v>17.272727272727273</v>
      </c>
      <c r="I251" t="s">
        <v>253</v>
      </c>
      <c r="J251">
        <v>91</v>
      </c>
      <c r="K251">
        <v>110</v>
      </c>
      <c r="L251">
        <v>201</v>
      </c>
    </row>
    <row r="252" spans="1:12" ht="15.75" x14ac:dyDescent="0.25">
      <c r="A252" s="2" t="s">
        <v>254</v>
      </c>
      <c r="B252" s="9">
        <v>343</v>
      </c>
      <c r="C252" s="3">
        <f t="shared" si="6"/>
        <v>19.43342776203966</v>
      </c>
      <c r="D252" s="9">
        <v>369</v>
      </c>
      <c r="E252" s="4">
        <f t="shared" si="7"/>
        <v>20.398009950248756</v>
      </c>
      <c r="I252" t="s">
        <v>254</v>
      </c>
      <c r="J252">
        <v>1765</v>
      </c>
      <c r="K252">
        <v>1809</v>
      </c>
      <c r="L252">
        <v>3574</v>
      </c>
    </row>
    <row r="253" spans="1:12" ht="15.75" x14ac:dyDescent="0.25">
      <c r="A253" s="2" t="s">
        <v>255</v>
      </c>
      <c r="B253" s="9">
        <v>41</v>
      </c>
      <c r="C253" s="3">
        <f t="shared" si="6"/>
        <v>24.117647058823529</v>
      </c>
      <c r="D253" s="9">
        <v>38</v>
      </c>
      <c r="E253" s="4">
        <f t="shared" si="7"/>
        <v>17.117117117117118</v>
      </c>
      <c r="I253" t="s">
        <v>255</v>
      </c>
      <c r="J253">
        <v>170</v>
      </c>
      <c r="K253">
        <v>222</v>
      </c>
      <c r="L253">
        <v>392</v>
      </c>
    </row>
    <row r="254" spans="1:12" ht="15.75" x14ac:dyDescent="0.25">
      <c r="A254" s="2" t="s">
        <v>256</v>
      </c>
      <c r="B254" s="9">
        <v>48</v>
      </c>
      <c r="C254" s="3">
        <f t="shared" si="6"/>
        <v>24.120603015075375</v>
      </c>
      <c r="D254" s="9">
        <v>45</v>
      </c>
      <c r="E254" s="4">
        <f t="shared" si="7"/>
        <v>24.324324324324326</v>
      </c>
      <c r="I254" t="s">
        <v>256</v>
      </c>
      <c r="J254">
        <v>199</v>
      </c>
      <c r="K254">
        <v>185</v>
      </c>
      <c r="L254">
        <v>384</v>
      </c>
    </row>
    <row r="255" spans="1:12" ht="15.75" x14ac:dyDescent="0.25">
      <c r="A255" s="2" t="s">
        <v>257</v>
      </c>
      <c r="B255" s="9">
        <v>50</v>
      </c>
      <c r="C255" s="3">
        <f t="shared" si="6"/>
        <v>25.510204081632654</v>
      </c>
      <c r="D255" s="9">
        <v>48</v>
      </c>
      <c r="E255" s="4">
        <f t="shared" si="7"/>
        <v>22.119815668202765</v>
      </c>
      <c r="I255" t="s">
        <v>257</v>
      </c>
      <c r="J255">
        <v>196</v>
      </c>
      <c r="K255">
        <v>217</v>
      </c>
      <c r="L255">
        <v>413</v>
      </c>
    </row>
    <row r="256" spans="1:12" ht="15.75" x14ac:dyDescent="0.25">
      <c r="A256" s="2" t="s">
        <v>258</v>
      </c>
      <c r="B256" s="9">
        <v>1050</v>
      </c>
      <c r="C256" s="3">
        <f t="shared" si="6"/>
        <v>24.395910780669144</v>
      </c>
      <c r="D256" s="9">
        <v>947</v>
      </c>
      <c r="E256" s="4">
        <f t="shared" si="7"/>
        <v>21.114827201783722</v>
      </c>
      <c r="I256" t="s">
        <v>258</v>
      </c>
      <c r="J256">
        <v>4304</v>
      </c>
      <c r="K256">
        <v>4485</v>
      </c>
      <c r="L256">
        <v>8789</v>
      </c>
    </row>
    <row r="257" spans="1:12" ht="15.75" x14ac:dyDescent="0.25">
      <c r="A257" s="2" t="s">
        <v>259</v>
      </c>
      <c r="B257" s="9">
        <v>44</v>
      </c>
      <c r="C257" s="3">
        <f t="shared" si="6"/>
        <v>22.916666666666664</v>
      </c>
      <c r="D257" s="9">
        <v>47</v>
      </c>
      <c r="E257" s="4">
        <f t="shared" si="7"/>
        <v>20.614035087719298</v>
      </c>
      <c r="I257" t="s">
        <v>259</v>
      </c>
      <c r="J257">
        <v>192</v>
      </c>
      <c r="K257">
        <v>228</v>
      </c>
      <c r="L257">
        <v>420</v>
      </c>
    </row>
    <row r="258" spans="1:12" ht="15.75" x14ac:dyDescent="0.25">
      <c r="A258" s="2" t="s">
        <v>260</v>
      </c>
      <c r="B258" s="9">
        <v>36</v>
      </c>
      <c r="C258" s="3">
        <f t="shared" si="6"/>
        <v>21.818181818181817</v>
      </c>
      <c r="D258" s="9">
        <v>37</v>
      </c>
      <c r="E258" s="4">
        <f t="shared" si="7"/>
        <v>22.289156626506024</v>
      </c>
      <c r="I258" t="s">
        <v>260</v>
      </c>
      <c r="J258">
        <v>165</v>
      </c>
      <c r="K258">
        <v>166</v>
      </c>
      <c r="L258">
        <v>331</v>
      </c>
    </row>
    <row r="259" spans="1:12" ht="15.75" x14ac:dyDescent="0.25">
      <c r="A259" s="2" t="s">
        <v>261</v>
      </c>
      <c r="B259" s="9">
        <v>281</v>
      </c>
      <c r="C259" s="3">
        <f t="shared" si="6"/>
        <v>25.970425138632162</v>
      </c>
      <c r="D259" s="9">
        <v>274</v>
      </c>
      <c r="E259" s="4">
        <f t="shared" si="7"/>
        <v>22.132471728594506</v>
      </c>
      <c r="I259" t="s">
        <v>261</v>
      </c>
      <c r="J259">
        <v>1082</v>
      </c>
      <c r="K259">
        <v>1238</v>
      </c>
      <c r="L259">
        <v>2320</v>
      </c>
    </row>
    <row r="260" spans="1:12" ht="15.75" x14ac:dyDescent="0.25">
      <c r="A260" s="2" t="s">
        <v>262</v>
      </c>
      <c r="B260" s="9">
        <v>59</v>
      </c>
      <c r="C260" s="3">
        <f t="shared" si="6"/>
        <v>22.957198443579767</v>
      </c>
      <c r="D260" s="9">
        <v>53</v>
      </c>
      <c r="E260" s="4">
        <f t="shared" si="7"/>
        <v>19.272727272727273</v>
      </c>
      <c r="I260" t="s">
        <v>262</v>
      </c>
      <c r="J260">
        <v>257</v>
      </c>
      <c r="K260">
        <v>275</v>
      </c>
      <c r="L260">
        <v>532</v>
      </c>
    </row>
    <row r="261" spans="1:12" ht="15.75" x14ac:dyDescent="0.25">
      <c r="A261" s="2" t="s">
        <v>263</v>
      </c>
      <c r="B261" s="9">
        <v>112</v>
      </c>
      <c r="C261" s="3">
        <f t="shared" ref="C261:C324" si="8">B261/J261*100</f>
        <v>22.903885480572598</v>
      </c>
      <c r="D261" s="9">
        <v>105</v>
      </c>
      <c r="E261" s="4">
        <f t="shared" ref="E261:E324" si="9">D261/K261*100</f>
        <v>20.192307692307693</v>
      </c>
      <c r="I261" t="s">
        <v>263</v>
      </c>
      <c r="J261">
        <v>489</v>
      </c>
      <c r="K261">
        <v>520</v>
      </c>
      <c r="L261">
        <v>1009</v>
      </c>
    </row>
    <row r="262" spans="1:12" ht="15.75" x14ac:dyDescent="0.25">
      <c r="A262" s="2" t="s">
        <v>264</v>
      </c>
      <c r="B262" s="9">
        <v>98</v>
      </c>
      <c r="C262" s="3">
        <f t="shared" si="8"/>
        <v>23.501199040767386</v>
      </c>
      <c r="D262" s="9">
        <v>62</v>
      </c>
      <c r="E262" s="4">
        <f t="shared" si="9"/>
        <v>15.538847117794486</v>
      </c>
      <c r="I262" t="s">
        <v>264</v>
      </c>
      <c r="J262">
        <v>417</v>
      </c>
      <c r="K262">
        <v>399</v>
      </c>
      <c r="L262">
        <v>816</v>
      </c>
    </row>
    <row r="263" spans="1:12" ht="15.75" x14ac:dyDescent="0.25">
      <c r="A263" s="2" t="s">
        <v>265</v>
      </c>
      <c r="B263" s="9">
        <v>87</v>
      </c>
      <c r="C263" s="3">
        <f t="shared" si="8"/>
        <v>32.462686567164177</v>
      </c>
      <c r="D263" s="9">
        <v>69</v>
      </c>
      <c r="E263" s="4">
        <f t="shared" si="9"/>
        <v>23.469387755102041</v>
      </c>
      <c r="I263" t="s">
        <v>265</v>
      </c>
      <c r="J263">
        <v>268</v>
      </c>
      <c r="K263">
        <v>294</v>
      </c>
      <c r="L263">
        <v>562</v>
      </c>
    </row>
    <row r="264" spans="1:12" ht="15.75" x14ac:dyDescent="0.25">
      <c r="A264" s="2" t="s">
        <v>266</v>
      </c>
      <c r="B264" s="9">
        <v>81</v>
      </c>
      <c r="C264" s="3">
        <f t="shared" si="8"/>
        <v>29.56204379562044</v>
      </c>
      <c r="D264" s="9">
        <v>61</v>
      </c>
      <c r="E264" s="4">
        <f t="shared" si="9"/>
        <v>24.796747967479675</v>
      </c>
      <c r="I264" t="s">
        <v>266</v>
      </c>
      <c r="J264">
        <v>274</v>
      </c>
      <c r="K264">
        <v>246</v>
      </c>
      <c r="L264">
        <v>520</v>
      </c>
    </row>
    <row r="265" spans="1:12" ht="15.75" x14ac:dyDescent="0.25">
      <c r="A265" s="2" t="s">
        <v>267</v>
      </c>
      <c r="B265" s="9">
        <v>252</v>
      </c>
      <c r="C265" s="3">
        <f t="shared" si="8"/>
        <v>21.72413793103448</v>
      </c>
      <c r="D265" s="9">
        <v>239</v>
      </c>
      <c r="E265" s="4">
        <f t="shared" si="9"/>
        <v>21.358355674709561</v>
      </c>
      <c r="I265" t="s">
        <v>267</v>
      </c>
      <c r="J265">
        <v>1160</v>
      </c>
      <c r="K265">
        <v>1119</v>
      </c>
      <c r="L265">
        <v>2279</v>
      </c>
    </row>
    <row r="266" spans="1:12" ht="15.75" x14ac:dyDescent="0.25">
      <c r="A266" s="2" t="s">
        <v>268</v>
      </c>
      <c r="B266" s="9">
        <v>2853</v>
      </c>
      <c r="C266" s="3">
        <f t="shared" si="8"/>
        <v>19.425342139306871</v>
      </c>
      <c r="D266" s="9">
        <v>2686</v>
      </c>
      <c r="E266" s="4">
        <f t="shared" si="9"/>
        <v>17.929377211134103</v>
      </c>
      <c r="I266" t="s">
        <v>268</v>
      </c>
      <c r="J266">
        <v>14687</v>
      </c>
      <c r="K266">
        <v>14981</v>
      </c>
      <c r="L266">
        <v>29668</v>
      </c>
    </row>
    <row r="267" spans="1:12" ht="15.75" x14ac:dyDescent="0.25">
      <c r="A267" s="2" t="s">
        <v>269</v>
      </c>
      <c r="B267" s="9">
        <v>1313</v>
      </c>
      <c r="C267" s="3">
        <f t="shared" si="8"/>
        <v>17.693033283924002</v>
      </c>
      <c r="D267" s="9">
        <v>1221</v>
      </c>
      <c r="E267" s="4">
        <f t="shared" si="9"/>
        <v>16.15934356802541</v>
      </c>
      <c r="I267" t="s">
        <v>269</v>
      </c>
      <c r="J267">
        <v>7421</v>
      </c>
      <c r="K267">
        <v>7556</v>
      </c>
      <c r="L267">
        <v>14977</v>
      </c>
    </row>
    <row r="268" spans="1:12" ht="15.75" x14ac:dyDescent="0.25">
      <c r="A268" s="2" t="s">
        <v>270</v>
      </c>
      <c r="B268" s="9">
        <v>27</v>
      </c>
      <c r="C268" s="3">
        <f t="shared" si="8"/>
        <v>15.697674418604651</v>
      </c>
      <c r="D268" s="9">
        <v>35</v>
      </c>
      <c r="E268" s="4">
        <f t="shared" si="9"/>
        <v>19.021739130434785</v>
      </c>
      <c r="I268" t="s">
        <v>270</v>
      </c>
      <c r="J268">
        <v>172</v>
      </c>
      <c r="K268">
        <v>184</v>
      </c>
      <c r="L268">
        <v>356</v>
      </c>
    </row>
    <row r="269" spans="1:12" ht="15.75" x14ac:dyDescent="0.25">
      <c r="A269" s="2" t="s">
        <v>271</v>
      </c>
      <c r="B269" s="9">
        <v>32</v>
      </c>
      <c r="C269" s="3">
        <f t="shared" si="8"/>
        <v>19.277108433734941</v>
      </c>
      <c r="D269" s="9">
        <v>31</v>
      </c>
      <c r="E269" s="4">
        <f t="shared" si="9"/>
        <v>23.134328358208954</v>
      </c>
      <c r="I269" t="s">
        <v>271</v>
      </c>
      <c r="J269">
        <v>166</v>
      </c>
      <c r="K269">
        <v>134</v>
      </c>
      <c r="L269">
        <v>300</v>
      </c>
    </row>
    <row r="270" spans="1:12" ht="15.75" x14ac:dyDescent="0.25">
      <c r="A270" s="2" t="s">
        <v>272</v>
      </c>
      <c r="B270" s="9">
        <v>457</v>
      </c>
      <c r="C270" s="3">
        <f t="shared" si="8"/>
        <v>16.298145506419402</v>
      </c>
      <c r="D270" s="9">
        <v>378</v>
      </c>
      <c r="E270" s="4">
        <f t="shared" si="9"/>
        <v>13.912403386087597</v>
      </c>
      <c r="I270" t="s">
        <v>272</v>
      </c>
      <c r="J270">
        <v>2804</v>
      </c>
      <c r="K270">
        <v>2717</v>
      </c>
      <c r="L270">
        <v>5521</v>
      </c>
    </row>
    <row r="271" spans="1:12" ht="15.75" x14ac:dyDescent="0.25">
      <c r="A271" s="2" t="s">
        <v>273</v>
      </c>
      <c r="B271" s="9">
        <v>14</v>
      </c>
      <c r="C271" s="3">
        <f t="shared" si="8"/>
        <v>16.666666666666664</v>
      </c>
      <c r="D271" s="9">
        <v>18</v>
      </c>
      <c r="E271" s="4">
        <f t="shared" si="9"/>
        <v>18.181818181818183</v>
      </c>
      <c r="I271" t="s">
        <v>273</v>
      </c>
      <c r="J271">
        <v>84</v>
      </c>
      <c r="K271">
        <v>99</v>
      </c>
      <c r="L271">
        <v>183</v>
      </c>
    </row>
    <row r="272" spans="1:12" ht="15.75" x14ac:dyDescent="0.25">
      <c r="A272" s="2" t="s">
        <v>274</v>
      </c>
      <c r="B272" s="9">
        <v>12</v>
      </c>
      <c r="C272" s="3">
        <f t="shared" si="8"/>
        <v>20.33898305084746</v>
      </c>
      <c r="D272" s="9">
        <v>12</v>
      </c>
      <c r="E272" s="4">
        <f t="shared" si="9"/>
        <v>31.578947368421051</v>
      </c>
      <c r="I272" t="s">
        <v>274</v>
      </c>
      <c r="J272">
        <v>59</v>
      </c>
      <c r="K272">
        <v>38</v>
      </c>
      <c r="L272">
        <v>97</v>
      </c>
    </row>
    <row r="273" spans="1:12" ht="15.75" x14ac:dyDescent="0.25">
      <c r="A273" s="2" t="s">
        <v>275</v>
      </c>
      <c r="B273" s="9">
        <v>29</v>
      </c>
      <c r="C273" s="3">
        <f t="shared" si="8"/>
        <v>18.70967741935484</v>
      </c>
      <c r="D273" s="9">
        <v>26</v>
      </c>
      <c r="E273" s="4">
        <f t="shared" si="9"/>
        <v>14.689265536723164</v>
      </c>
      <c r="I273" t="s">
        <v>275</v>
      </c>
      <c r="J273">
        <v>155</v>
      </c>
      <c r="K273">
        <v>177</v>
      </c>
      <c r="L273">
        <v>332</v>
      </c>
    </row>
    <row r="274" spans="1:12" ht="15.75" x14ac:dyDescent="0.25">
      <c r="A274" s="2" t="s">
        <v>276</v>
      </c>
      <c r="B274" s="9">
        <v>34</v>
      </c>
      <c r="C274" s="3">
        <f t="shared" si="8"/>
        <v>19.767441860465116</v>
      </c>
      <c r="D274" s="9">
        <v>32</v>
      </c>
      <c r="E274" s="4">
        <f t="shared" si="9"/>
        <v>18.390804597701148</v>
      </c>
      <c r="I274" t="s">
        <v>276</v>
      </c>
      <c r="J274">
        <v>172</v>
      </c>
      <c r="K274">
        <v>174</v>
      </c>
      <c r="L274">
        <v>346</v>
      </c>
    </row>
    <row r="275" spans="1:12" ht="15.75" x14ac:dyDescent="0.25">
      <c r="A275" s="2" t="s">
        <v>277</v>
      </c>
      <c r="B275" s="9">
        <v>89</v>
      </c>
      <c r="C275" s="3">
        <f t="shared" si="8"/>
        <v>21.921182266009854</v>
      </c>
      <c r="D275" s="9">
        <v>81</v>
      </c>
      <c r="E275" s="4">
        <f t="shared" si="9"/>
        <v>18.040089086859687</v>
      </c>
      <c r="I275" t="s">
        <v>277</v>
      </c>
      <c r="J275">
        <v>406</v>
      </c>
      <c r="K275">
        <v>449</v>
      </c>
      <c r="L275">
        <v>855</v>
      </c>
    </row>
    <row r="276" spans="1:12" ht="15.75" x14ac:dyDescent="0.25">
      <c r="A276" s="2" t="s">
        <v>278</v>
      </c>
      <c r="B276" s="9">
        <v>274</v>
      </c>
      <c r="C276" s="3">
        <f t="shared" si="8"/>
        <v>15.480225988700566</v>
      </c>
      <c r="D276" s="9">
        <v>297</v>
      </c>
      <c r="E276" s="4">
        <f t="shared" si="9"/>
        <v>15.191815856777493</v>
      </c>
      <c r="I276" t="s">
        <v>278</v>
      </c>
      <c r="J276">
        <v>1770</v>
      </c>
      <c r="K276">
        <v>1955</v>
      </c>
      <c r="L276">
        <v>3725</v>
      </c>
    </row>
    <row r="277" spans="1:12" ht="15.75" x14ac:dyDescent="0.25">
      <c r="A277" s="2" t="s">
        <v>279</v>
      </c>
      <c r="B277" s="9">
        <v>17</v>
      </c>
      <c r="C277" s="3">
        <f t="shared" si="8"/>
        <v>16.666666666666664</v>
      </c>
      <c r="D277" s="9">
        <v>25</v>
      </c>
      <c r="E277" s="4">
        <f t="shared" si="9"/>
        <v>24.509803921568626</v>
      </c>
      <c r="I277" t="s">
        <v>279</v>
      </c>
      <c r="J277">
        <v>102</v>
      </c>
      <c r="K277">
        <v>102</v>
      </c>
      <c r="L277">
        <v>204</v>
      </c>
    </row>
    <row r="278" spans="1:12" ht="15.75" x14ac:dyDescent="0.25">
      <c r="A278" s="2" t="s">
        <v>280</v>
      </c>
      <c r="B278" s="9">
        <v>66</v>
      </c>
      <c r="C278" s="3">
        <f t="shared" si="8"/>
        <v>22.372881355932204</v>
      </c>
      <c r="D278" s="9">
        <v>58</v>
      </c>
      <c r="E278" s="4">
        <f t="shared" si="9"/>
        <v>19.333333333333332</v>
      </c>
      <c r="I278" t="s">
        <v>280</v>
      </c>
      <c r="J278">
        <v>295</v>
      </c>
      <c r="K278">
        <v>300</v>
      </c>
      <c r="L278">
        <v>595</v>
      </c>
    </row>
    <row r="279" spans="1:12" ht="15.75" x14ac:dyDescent="0.25">
      <c r="A279" s="2" t="s">
        <v>281</v>
      </c>
      <c r="B279" s="9">
        <v>91</v>
      </c>
      <c r="C279" s="3">
        <f t="shared" si="8"/>
        <v>22.8643216080402</v>
      </c>
      <c r="D279" s="9">
        <v>60</v>
      </c>
      <c r="E279" s="4">
        <f t="shared" si="9"/>
        <v>17.543859649122805</v>
      </c>
      <c r="I279" t="s">
        <v>281</v>
      </c>
      <c r="J279">
        <v>398</v>
      </c>
      <c r="K279">
        <v>342</v>
      </c>
      <c r="L279">
        <v>740</v>
      </c>
    </row>
    <row r="280" spans="1:12" ht="15.75" x14ac:dyDescent="0.25">
      <c r="A280" s="2" t="s">
        <v>282</v>
      </c>
      <c r="B280" s="9">
        <v>107</v>
      </c>
      <c r="C280" s="3">
        <f t="shared" si="8"/>
        <v>20.939334637964773</v>
      </c>
      <c r="D280" s="9">
        <v>117</v>
      </c>
      <c r="E280" s="4">
        <f t="shared" si="9"/>
        <v>20.383275261324041</v>
      </c>
      <c r="I280" t="s">
        <v>282</v>
      </c>
      <c r="J280">
        <v>511</v>
      </c>
      <c r="K280">
        <v>574</v>
      </c>
      <c r="L280">
        <v>1085</v>
      </c>
    </row>
    <row r="281" spans="1:12" ht="15.75" x14ac:dyDescent="0.25">
      <c r="A281" s="2" t="s">
        <v>283</v>
      </c>
      <c r="B281" s="9">
        <v>26</v>
      </c>
      <c r="C281" s="3">
        <f t="shared" si="8"/>
        <v>17.105263157894736</v>
      </c>
      <c r="D281" s="9">
        <v>21</v>
      </c>
      <c r="E281" s="4">
        <f t="shared" si="9"/>
        <v>14.482758620689657</v>
      </c>
      <c r="I281" t="s">
        <v>283</v>
      </c>
      <c r="J281">
        <v>152</v>
      </c>
      <c r="K281">
        <v>145</v>
      </c>
      <c r="L281">
        <v>297</v>
      </c>
    </row>
    <row r="282" spans="1:12" ht="15.75" x14ac:dyDescent="0.25">
      <c r="A282" s="2" t="s">
        <v>284</v>
      </c>
      <c r="B282" s="9">
        <v>38</v>
      </c>
      <c r="C282" s="3">
        <f t="shared" si="8"/>
        <v>21.714285714285715</v>
      </c>
      <c r="D282" s="9">
        <v>30</v>
      </c>
      <c r="E282" s="4">
        <f t="shared" si="9"/>
        <v>18.072289156626507</v>
      </c>
      <c r="I282" t="s">
        <v>284</v>
      </c>
      <c r="J282">
        <v>175</v>
      </c>
      <c r="K282">
        <v>166</v>
      </c>
      <c r="L282">
        <v>341</v>
      </c>
    </row>
    <row r="283" spans="1:12" ht="15.75" x14ac:dyDescent="0.25">
      <c r="A283" s="2" t="s">
        <v>285</v>
      </c>
      <c r="B283" s="9">
        <v>645</v>
      </c>
      <c r="C283" s="3">
        <f t="shared" si="8"/>
        <v>22.096608427543678</v>
      </c>
      <c r="D283" s="9">
        <v>624</v>
      </c>
      <c r="E283" s="4">
        <f t="shared" si="9"/>
        <v>20.890525610980916</v>
      </c>
      <c r="I283" t="s">
        <v>285</v>
      </c>
      <c r="J283">
        <v>2919</v>
      </c>
      <c r="K283">
        <v>2987</v>
      </c>
      <c r="L283">
        <v>5906</v>
      </c>
    </row>
    <row r="284" spans="1:12" ht="15.75" x14ac:dyDescent="0.25">
      <c r="A284" s="2" t="s">
        <v>286</v>
      </c>
      <c r="B284" s="9">
        <v>222</v>
      </c>
      <c r="C284" s="3">
        <f t="shared" si="8"/>
        <v>22.981366459627328</v>
      </c>
      <c r="D284" s="9">
        <v>218</v>
      </c>
      <c r="E284" s="4">
        <f t="shared" si="9"/>
        <v>23.117709437963946</v>
      </c>
      <c r="I284" t="s">
        <v>286</v>
      </c>
      <c r="J284">
        <v>966</v>
      </c>
      <c r="K284">
        <v>943</v>
      </c>
      <c r="L284">
        <v>1909</v>
      </c>
    </row>
    <row r="285" spans="1:12" ht="15.75" x14ac:dyDescent="0.25">
      <c r="A285" s="2" t="s">
        <v>287</v>
      </c>
      <c r="B285" s="9">
        <v>32</v>
      </c>
      <c r="C285" s="3">
        <f t="shared" si="8"/>
        <v>23.52941176470588</v>
      </c>
      <c r="D285" s="9">
        <v>23</v>
      </c>
      <c r="E285" s="4">
        <f t="shared" si="9"/>
        <v>16.911764705882355</v>
      </c>
      <c r="I285" t="s">
        <v>287</v>
      </c>
      <c r="J285">
        <v>136</v>
      </c>
      <c r="K285">
        <v>136</v>
      </c>
      <c r="L285">
        <v>272</v>
      </c>
    </row>
    <row r="286" spans="1:12" ht="15.75" x14ac:dyDescent="0.25">
      <c r="A286" s="2" t="s">
        <v>288</v>
      </c>
      <c r="B286" s="9">
        <v>79</v>
      </c>
      <c r="C286" s="3">
        <f t="shared" si="8"/>
        <v>24.534161490683228</v>
      </c>
      <c r="D286" s="9">
        <v>70</v>
      </c>
      <c r="E286" s="4">
        <f t="shared" si="9"/>
        <v>21.53846153846154</v>
      </c>
      <c r="I286" t="s">
        <v>288</v>
      </c>
      <c r="J286">
        <v>322</v>
      </c>
      <c r="K286">
        <v>325</v>
      </c>
      <c r="L286">
        <v>647</v>
      </c>
    </row>
    <row r="287" spans="1:12" ht="15.75" x14ac:dyDescent="0.25">
      <c r="A287" s="2" t="s">
        <v>289</v>
      </c>
      <c r="B287" s="9">
        <v>91</v>
      </c>
      <c r="C287" s="3">
        <f t="shared" si="8"/>
        <v>22.249388753056234</v>
      </c>
      <c r="D287" s="9">
        <v>82</v>
      </c>
      <c r="E287" s="4">
        <f t="shared" si="9"/>
        <v>20.19704433497537</v>
      </c>
      <c r="I287" t="s">
        <v>289</v>
      </c>
      <c r="J287">
        <v>409</v>
      </c>
      <c r="K287">
        <v>406</v>
      </c>
      <c r="L287">
        <v>815</v>
      </c>
    </row>
    <row r="288" spans="1:12" ht="15.75" x14ac:dyDescent="0.25">
      <c r="A288" s="2" t="s">
        <v>290</v>
      </c>
      <c r="B288" s="9">
        <v>16</v>
      </c>
      <c r="C288" s="3">
        <f t="shared" si="8"/>
        <v>14.953271028037381</v>
      </c>
      <c r="D288" s="9">
        <v>17</v>
      </c>
      <c r="E288" s="4">
        <f t="shared" si="9"/>
        <v>14.782608695652174</v>
      </c>
      <c r="I288" t="s">
        <v>290</v>
      </c>
      <c r="J288">
        <v>107</v>
      </c>
      <c r="K288">
        <v>115</v>
      </c>
      <c r="L288">
        <v>222</v>
      </c>
    </row>
    <row r="289" spans="1:12" ht="15.75" x14ac:dyDescent="0.25">
      <c r="A289" s="2" t="s">
        <v>291</v>
      </c>
      <c r="B289" s="9">
        <v>20</v>
      </c>
      <c r="C289" s="3">
        <f t="shared" si="8"/>
        <v>18.518518518518519</v>
      </c>
      <c r="D289" s="9">
        <v>22</v>
      </c>
      <c r="E289" s="4">
        <f t="shared" si="9"/>
        <v>20.37037037037037</v>
      </c>
      <c r="I289" t="s">
        <v>291</v>
      </c>
      <c r="J289">
        <v>108</v>
      </c>
      <c r="K289">
        <v>108</v>
      </c>
      <c r="L289">
        <v>216</v>
      </c>
    </row>
    <row r="290" spans="1:12" ht="15.75" x14ac:dyDescent="0.25">
      <c r="A290" s="2" t="s">
        <v>292</v>
      </c>
      <c r="B290" s="9">
        <v>45</v>
      </c>
      <c r="C290" s="3">
        <f t="shared" si="8"/>
        <v>27.607361963190186</v>
      </c>
      <c r="D290" s="9">
        <v>48</v>
      </c>
      <c r="E290" s="4">
        <f t="shared" si="9"/>
        <v>24.870466321243523</v>
      </c>
      <c r="I290" t="s">
        <v>292</v>
      </c>
      <c r="J290">
        <v>163</v>
      </c>
      <c r="K290">
        <v>193</v>
      </c>
      <c r="L290">
        <v>356</v>
      </c>
    </row>
    <row r="291" spans="1:12" ht="15.75" x14ac:dyDescent="0.25">
      <c r="A291" s="2" t="s">
        <v>293</v>
      </c>
      <c r="B291" s="9">
        <v>58</v>
      </c>
      <c r="C291" s="3">
        <f t="shared" si="8"/>
        <v>20.069204152249135</v>
      </c>
      <c r="D291" s="9">
        <v>62</v>
      </c>
      <c r="E291" s="4">
        <f t="shared" si="9"/>
        <v>21.908127208480565</v>
      </c>
      <c r="I291" t="s">
        <v>293</v>
      </c>
      <c r="J291">
        <v>289</v>
      </c>
      <c r="K291">
        <v>283</v>
      </c>
      <c r="L291">
        <v>572</v>
      </c>
    </row>
    <row r="292" spans="1:12" ht="15.75" x14ac:dyDescent="0.25">
      <c r="A292" s="2" t="s">
        <v>294</v>
      </c>
      <c r="B292" s="9">
        <v>82</v>
      </c>
      <c r="C292" s="3">
        <f t="shared" si="8"/>
        <v>19.570405727923628</v>
      </c>
      <c r="D292" s="9">
        <v>82</v>
      </c>
      <c r="E292" s="4">
        <f t="shared" si="9"/>
        <v>17.154811715481173</v>
      </c>
      <c r="I292" t="s">
        <v>294</v>
      </c>
      <c r="J292">
        <v>419</v>
      </c>
      <c r="K292">
        <v>478</v>
      </c>
      <c r="L292">
        <v>897</v>
      </c>
    </row>
    <row r="293" spans="1:12" ht="15.75" x14ac:dyDescent="0.25">
      <c r="A293" s="2" t="s">
        <v>295</v>
      </c>
      <c r="B293" s="9">
        <v>895</v>
      </c>
      <c r="C293" s="3">
        <f t="shared" si="8"/>
        <v>20.58891189325972</v>
      </c>
      <c r="D293" s="9">
        <v>841</v>
      </c>
      <c r="E293" s="4">
        <f t="shared" si="9"/>
        <v>18.949977467327624</v>
      </c>
      <c r="I293" t="s">
        <v>295</v>
      </c>
      <c r="J293">
        <v>4347</v>
      </c>
      <c r="K293">
        <v>4438</v>
      </c>
      <c r="L293">
        <v>8785</v>
      </c>
    </row>
    <row r="294" spans="1:12" ht="15.75" x14ac:dyDescent="0.25">
      <c r="A294" s="2" t="s">
        <v>296</v>
      </c>
      <c r="B294" s="9">
        <v>238</v>
      </c>
      <c r="C294" s="3">
        <f t="shared" si="8"/>
        <v>20.570440795159897</v>
      </c>
      <c r="D294" s="9">
        <v>224</v>
      </c>
      <c r="E294" s="4">
        <f t="shared" si="9"/>
        <v>18.71345029239766</v>
      </c>
      <c r="I294" t="s">
        <v>296</v>
      </c>
      <c r="J294">
        <v>1157</v>
      </c>
      <c r="K294">
        <v>1197</v>
      </c>
      <c r="L294">
        <v>2354</v>
      </c>
    </row>
    <row r="295" spans="1:12" ht="15.75" x14ac:dyDescent="0.25">
      <c r="A295" s="2" t="s">
        <v>297</v>
      </c>
      <c r="B295" s="9">
        <v>30</v>
      </c>
      <c r="C295" s="3">
        <f t="shared" si="8"/>
        <v>20</v>
      </c>
      <c r="D295" s="9">
        <v>22</v>
      </c>
      <c r="E295" s="4">
        <f t="shared" si="9"/>
        <v>18.64406779661017</v>
      </c>
      <c r="I295" t="s">
        <v>297</v>
      </c>
      <c r="J295">
        <v>150</v>
      </c>
      <c r="K295">
        <v>118</v>
      </c>
      <c r="L295">
        <v>268</v>
      </c>
    </row>
    <row r="296" spans="1:12" ht="15.75" x14ac:dyDescent="0.25">
      <c r="A296" s="2" t="s">
        <v>298</v>
      </c>
      <c r="B296" s="9">
        <v>55</v>
      </c>
      <c r="C296" s="3">
        <f t="shared" si="8"/>
        <v>20.072992700729927</v>
      </c>
      <c r="D296" s="9">
        <v>58</v>
      </c>
      <c r="E296" s="4">
        <f t="shared" si="9"/>
        <v>21.09090909090909</v>
      </c>
      <c r="I296" t="s">
        <v>298</v>
      </c>
      <c r="J296">
        <v>274</v>
      </c>
      <c r="K296">
        <v>275</v>
      </c>
      <c r="L296">
        <v>549</v>
      </c>
    </row>
    <row r="297" spans="1:12" ht="15.75" x14ac:dyDescent="0.25">
      <c r="A297" s="2" t="s">
        <v>299</v>
      </c>
      <c r="B297" s="9">
        <v>27</v>
      </c>
      <c r="C297" s="3">
        <f t="shared" si="8"/>
        <v>16.071428571428573</v>
      </c>
      <c r="D297" s="9">
        <v>26</v>
      </c>
      <c r="E297" s="4">
        <f t="shared" si="9"/>
        <v>12.440191387559809</v>
      </c>
      <c r="I297" t="s">
        <v>299</v>
      </c>
      <c r="J297">
        <v>168</v>
      </c>
      <c r="K297">
        <v>209</v>
      </c>
      <c r="L297">
        <v>377</v>
      </c>
    </row>
    <row r="298" spans="1:12" ht="15.75" x14ac:dyDescent="0.25">
      <c r="A298" s="2" t="s">
        <v>300</v>
      </c>
      <c r="B298" s="9">
        <v>90</v>
      </c>
      <c r="C298" s="3">
        <f t="shared" si="8"/>
        <v>20.134228187919462</v>
      </c>
      <c r="D298" s="9">
        <v>67</v>
      </c>
      <c r="E298" s="4">
        <f t="shared" si="9"/>
        <v>15.261958997722095</v>
      </c>
      <c r="I298" t="s">
        <v>300</v>
      </c>
      <c r="J298">
        <v>447</v>
      </c>
      <c r="K298">
        <v>439</v>
      </c>
      <c r="L298">
        <v>886</v>
      </c>
    </row>
    <row r="299" spans="1:12" ht="15.75" x14ac:dyDescent="0.25">
      <c r="A299" s="2" t="s">
        <v>301</v>
      </c>
      <c r="B299" s="9">
        <v>33</v>
      </c>
      <c r="C299" s="3">
        <f t="shared" si="8"/>
        <v>24.81203007518797</v>
      </c>
      <c r="D299" s="9">
        <v>27</v>
      </c>
      <c r="E299" s="4">
        <f t="shared" si="9"/>
        <v>16.981132075471699</v>
      </c>
      <c r="I299" t="s">
        <v>301</v>
      </c>
      <c r="J299">
        <v>133</v>
      </c>
      <c r="K299">
        <v>159</v>
      </c>
      <c r="L299">
        <v>292</v>
      </c>
    </row>
    <row r="300" spans="1:12" ht="15.75" x14ac:dyDescent="0.25">
      <c r="A300" s="2" t="s">
        <v>302</v>
      </c>
      <c r="B300" s="9">
        <v>91</v>
      </c>
      <c r="C300" s="3">
        <f t="shared" si="8"/>
        <v>18.801652892561986</v>
      </c>
      <c r="D300" s="9">
        <v>81</v>
      </c>
      <c r="E300" s="4">
        <f t="shared" si="9"/>
        <v>17.570498915401302</v>
      </c>
      <c r="I300" t="s">
        <v>302</v>
      </c>
      <c r="J300">
        <v>484</v>
      </c>
      <c r="K300">
        <v>461</v>
      </c>
      <c r="L300">
        <v>945</v>
      </c>
    </row>
    <row r="301" spans="1:12" ht="15.75" x14ac:dyDescent="0.25">
      <c r="A301" s="2" t="s">
        <v>303</v>
      </c>
      <c r="B301" s="9">
        <v>50</v>
      </c>
      <c r="C301" s="3">
        <f t="shared" si="8"/>
        <v>15.625</v>
      </c>
      <c r="D301" s="9">
        <v>59</v>
      </c>
      <c r="E301" s="4">
        <f t="shared" si="9"/>
        <v>19.666666666666664</v>
      </c>
      <c r="I301" t="s">
        <v>303</v>
      </c>
      <c r="J301">
        <v>320</v>
      </c>
      <c r="K301">
        <v>300</v>
      </c>
      <c r="L301">
        <v>620</v>
      </c>
    </row>
    <row r="302" spans="1:12" ht="15.75" x14ac:dyDescent="0.25">
      <c r="A302" s="2" t="s">
        <v>304</v>
      </c>
      <c r="B302" s="9">
        <v>59</v>
      </c>
      <c r="C302" s="3">
        <f t="shared" si="8"/>
        <v>24.894514767932492</v>
      </c>
      <c r="D302" s="9">
        <v>54</v>
      </c>
      <c r="E302" s="4">
        <f t="shared" si="9"/>
        <v>20.532319391634982</v>
      </c>
      <c r="I302" t="s">
        <v>304</v>
      </c>
      <c r="J302">
        <v>237</v>
      </c>
      <c r="K302">
        <v>263</v>
      </c>
      <c r="L302">
        <v>500</v>
      </c>
    </row>
    <row r="303" spans="1:12" ht="15.75" x14ac:dyDescent="0.25">
      <c r="A303" s="2" t="s">
        <v>305</v>
      </c>
      <c r="B303" s="9">
        <v>110</v>
      </c>
      <c r="C303" s="3">
        <f t="shared" si="8"/>
        <v>21.568627450980394</v>
      </c>
      <c r="D303" s="9">
        <v>125</v>
      </c>
      <c r="E303" s="4">
        <f t="shared" si="9"/>
        <v>23.234200743494423</v>
      </c>
      <c r="I303" t="s">
        <v>305</v>
      </c>
      <c r="J303">
        <v>510</v>
      </c>
      <c r="K303">
        <v>538</v>
      </c>
      <c r="L303">
        <v>1048</v>
      </c>
    </row>
    <row r="304" spans="1:12" ht="15.75" x14ac:dyDescent="0.25">
      <c r="A304" s="2" t="s">
        <v>306</v>
      </c>
      <c r="B304" s="9">
        <v>57</v>
      </c>
      <c r="C304" s="3">
        <f t="shared" si="8"/>
        <v>24.463519313304722</v>
      </c>
      <c r="D304" s="9">
        <v>53</v>
      </c>
      <c r="E304" s="4">
        <f t="shared" si="9"/>
        <v>20.306513409961685</v>
      </c>
      <c r="I304" t="s">
        <v>306</v>
      </c>
      <c r="J304">
        <v>233</v>
      </c>
      <c r="K304">
        <v>261</v>
      </c>
      <c r="L304">
        <v>494</v>
      </c>
    </row>
    <row r="305" spans="1:12" ht="15.75" x14ac:dyDescent="0.25">
      <c r="A305" s="2" t="s">
        <v>307</v>
      </c>
      <c r="B305" s="9">
        <v>55</v>
      </c>
      <c r="C305" s="3">
        <f t="shared" si="8"/>
        <v>23.504273504273502</v>
      </c>
      <c r="D305" s="9">
        <v>45</v>
      </c>
      <c r="E305" s="4">
        <f t="shared" si="9"/>
        <v>20.642201834862387</v>
      </c>
      <c r="I305" t="s">
        <v>307</v>
      </c>
      <c r="J305">
        <v>234</v>
      </c>
      <c r="K305">
        <v>218</v>
      </c>
      <c r="L305">
        <v>452</v>
      </c>
    </row>
    <row r="306" spans="1:12" ht="15.75" x14ac:dyDescent="0.25">
      <c r="A306" s="2" t="s">
        <v>308</v>
      </c>
      <c r="B306" s="9">
        <v>4068</v>
      </c>
      <c r="C306" s="3">
        <f t="shared" si="8"/>
        <v>17.526172935246219</v>
      </c>
      <c r="D306" s="9">
        <v>3717</v>
      </c>
      <c r="E306" s="4">
        <f t="shared" si="9"/>
        <v>16.013268998793727</v>
      </c>
      <c r="I306" t="s">
        <v>308</v>
      </c>
      <c r="J306">
        <v>23211</v>
      </c>
      <c r="K306">
        <v>23212</v>
      </c>
      <c r="L306">
        <v>46423</v>
      </c>
    </row>
    <row r="307" spans="1:12" ht="15.75" x14ac:dyDescent="0.25">
      <c r="A307" s="2" t="s">
        <v>309</v>
      </c>
      <c r="B307" s="9">
        <v>834</v>
      </c>
      <c r="C307" s="3">
        <f t="shared" si="8"/>
        <v>16.443217665615144</v>
      </c>
      <c r="D307" s="9">
        <v>748</v>
      </c>
      <c r="E307" s="4">
        <f t="shared" si="9"/>
        <v>14.529914529914532</v>
      </c>
      <c r="I307" t="s">
        <v>309</v>
      </c>
      <c r="J307">
        <v>5072</v>
      </c>
      <c r="K307">
        <v>5148</v>
      </c>
      <c r="L307">
        <v>10220</v>
      </c>
    </row>
    <row r="308" spans="1:12" ht="15.75" x14ac:dyDescent="0.25">
      <c r="A308" s="2" t="s">
        <v>310</v>
      </c>
      <c r="B308" s="9">
        <v>29</v>
      </c>
      <c r="C308" s="3">
        <f t="shared" si="8"/>
        <v>17.901234567901234</v>
      </c>
      <c r="D308" s="9">
        <v>23</v>
      </c>
      <c r="E308" s="4">
        <f t="shared" si="9"/>
        <v>13.372093023255813</v>
      </c>
      <c r="I308" t="s">
        <v>310</v>
      </c>
      <c r="J308">
        <v>162</v>
      </c>
      <c r="K308">
        <v>172</v>
      </c>
      <c r="L308">
        <v>334</v>
      </c>
    </row>
    <row r="309" spans="1:12" ht="15.75" x14ac:dyDescent="0.25">
      <c r="A309" s="2" t="s">
        <v>311</v>
      </c>
      <c r="B309" s="9">
        <v>86</v>
      </c>
      <c r="C309" s="3">
        <f t="shared" si="8"/>
        <v>20.772946859903382</v>
      </c>
      <c r="D309" s="9">
        <v>82</v>
      </c>
      <c r="E309" s="4">
        <f t="shared" si="9"/>
        <v>19.523809523809526</v>
      </c>
      <c r="I309" t="s">
        <v>311</v>
      </c>
      <c r="J309">
        <v>414</v>
      </c>
      <c r="K309">
        <v>420</v>
      </c>
      <c r="L309">
        <v>834</v>
      </c>
    </row>
    <row r="310" spans="1:12" ht="15.75" x14ac:dyDescent="0.25">
      <c r="A310" s="2" t="s">
        <v>312</v>
      </c>
      <c r="B310" s="9">
        <v>52</v>
      </c>
      <c r="C310" s="3">
        <f t="shared" si="8"/>
        <v>20.3125</v>
      </c>
      <c r="D310" s="9">
        <v>50</v>
      </c>
      <c r="E310" s="4">
        <f t="shared" si="9"/>
        <v>17.667844522968199</v>
      </c>
      <c r="I310" t="s">
        <v>312</v>
      </c>
      <c r="J310">
        <v>256</v>
      </c>
      <c r="K310">
        <v>283</v>
      </c>
      <c r="L310">
        <v>539</v>
      </c>
    </row>
    <row r="311" spans="1:12" ht="15.75" x14ac:dyDescent="0.25">
      <c r="A311" s="2" t="s">
        <v>313</v>
      </c>
      <c r="B311" s="9">
        <v>16</v>
      </c>
      <c r="C311" s="3">
        <f t="shared" si="8"/>
        <v>13.008130081300814</v>
      </c>
      <c r="D311" s="9">
        <v>18</v>
      </c>
      <c r="E311" s="4">
        <f t="shared" si="9"/>
        <v>12.857142857142856</v>
      </c>
      <c r="I311" t="s">
        <v>313</v>
      </c>
      <c r="J311">
        <v>123</v>
      </c>
      <c r="K311">
        <v>140</v>
      </c>
      <c r="L311">
        <v>263</v>
      </c>
    </row>
    <row r="312" spans="1:12" ht="15.75" x14ac:dyDescent="0.25">
      <c r="A312" s="2" t="s">
        <v>314</v>
      </c>
      <c r="B312" s="9">
        <v>128</v>
      </c>
      <c r="C312" s="3">
        <f t="shared" si="8"/>
        <v>14.746543778801843</v>
      </c>
      <c r="D312" s="9">
        <v>125</v>
      </c>
      <c r="E312" s="4">
        <f t="shared" si="9"/>
        <v>13.586956521739129</v>
      </c>
      <c r="I312" t="s">
        <v>314</v>
      </c>
      <c r="J312">
        <v>868</v>
      </c>
      <c r="K312">
        <v>920</v>
      </c>
      <c r="L312">
        <v>1788</v>
      </c>
    </row>
    <row r="313" spans="1:12" ht="15.75" x14ac:dyDescent="0.25">
      <c r="A313" s="2" t="s">
        <v>315</v>
      </c>
      <c r="B313" s="9">
        <v>10</v>
      </c>
      <c r="C313" s="3">
        <f t="shared" si="8"/>
        <v>12.658227848101266</v>
      </c>
      <c r="D313" s="9">
        <v>14</v>
      </c>
      <c r="E313" s="4">
        <f t="shared" si="9"/>
        <v>12.962962962962962</v>
      </c>
      <c r="I313" t="s">
        <v>315</v>
      </c>
      <c r="J313">
        <v>79</v>
      </c>
      <c r="K313">
        <v>108</v>
      </c>
      <c r="L313">
        <v>187</v>
      </c>
    </row>
    <row r="314" spans="1:12" ht="15.75" x14ac:dyDescent="0.25">
      <c r="A314" s="2" t="s">
        <v>316</v>
      </c>
      <c r="B314" s="9">
        <v>8</v>
      </c>
      <c r="C314" s="3">
        <f t="shared" si="8"/>
        <v>23.52941176470588</v>
      </c>
      <c r="D314" s="9">
        <v>11</v>
      </c>
      <c r="E314" s="4">
        <f t="shared" si="9"/>
        <v>26.829268292682929</v>
      </c>
      <c r="I314" t="s">
        <v>316</v>
      </c>
      <c r="J314">
        <v>34</v>
      </c>
      <c r="K314">
        <v>41</v>
      </c>
      <c r="L314">
        <v>75</v>
      </c>
    </row>
    <row r="315" spans="1:12" ht="15.75" x14ac:dyDescent="0.25">
      <c r="A315" s="2" t="s">
        <v>317</v>
      </c>
      <c r="B315" s="9">
        <v>21</v>
      </c>
      <c r="C315" s="3">
        <f t="shared" si="8"/>
        <v>12.650602409638553</v>
      </c>
      <c r="D315" s="9">
        <v>10</v>
      </c>
      <c r="E315" s="4">
        <f t="shared" si="9"/>
        <v>7.042253521126761</v>
      </c>
      <c r="I315" t="s">
        <v>317</v>
      </c>
      <c r="J315">
        <v>166</v>
      </c>
      <c r="K315">
        <v>142</v>
      </c>
      <c r="L315">
        <v>308</v>
      </c>
    </row>
    <row r="316" spans="1:12" ht="15.75" x14ac:dyDescent="0.25">
      <c r="A316" s="2" t="s">
        <v>318</v>
      </c>
      <c r="B316" s="9">
        <v>14</v>
      </c>
      <c r="C316" s="3">
        <f t="shared" si="8"/>
        <v>12.962962962962962</v>
      </c>
      <c r="D316" s="9">
        <v>15</v>
      </c>
      <c r="E316" s="4">
        <f t="shared" si="9"/>
        <v>13.274336283185843</v>
      </c>
      <c r="I316" t="s">
        <v>318</v>
      </c>
      <c r="J316">
        <v>108</v>
      </c>
      <c r="K316">
        <v>113</v>
      </c>
      <c r="L316">
        <v>221</v>
      </c>
    </row>
    <row r="317" spans="1:12" ht="15.75" x14ac:dyDescent="0.25">
      <c r="A317" s="2" t="s">
        <v>319</v>
      </c>
      <c r="B317" s="9">
        <v>13</v>
      </c>
      <c r="C317" s="3">
        <f t="shared" si="8"/>
        <v>15.294117647058824</v>
      </c>
      <c r="D317" s="9">
        <v>13</v>
      </c>
      <c r="E317" s="4">
        <f t="shared" si="9"/>
        <v>13.131313131313133</v>
      </c>
      <c r="I317" t="s">
        <v>319</v>
      </c>
      <c r="J317">
        <v>85</v>
      </c>
      <c r="K317">
        <v>99</v>
      </c>
      <c r="L317">
        <v>184</v>
      </c>
    </row>
    <row r="318" spans="1:12" ht="15.75" x14ac:dyDescent="0.25">
      <c r="A318" s="2" t="s">
        <v>320</v>
      </c>
      <c r="B318" s="9">
        <v>67</v>
      </c>
      <c r="C318" s="3">
        <f t="shared" si="8"/>
        <v>19.308357348703169</v>
      </c>
      <c r="D318" s="9">
        <v>66</v>
      </c>
      <c r="E318" s="4">
        <f t="shared" si="9"/>
        <v>18.75</v>
      </c>
      <c r="I318" t="s">
        <v>320</v>
      </c>
      <c r="J318">
        <v>347</v>
      </c>
      <c r="K318">
        <v>352</v>
      </c>
      <c r="L318">
        <v>699</v>
      </c>
    </row>
    <row r="319" spans="1:12" ht="15.75" x14ac:dyDescent="0.25">
      <c r="A319" s="2" t="s">
        <v>321</v>
      </c>
      <c r="B319" s="9">
        <v>27</v>
      </c>
      <c r="C319" s="3">
        <f t="shared" si="8"/>
        <v>18.367346938775512</v>
      </c>
      <c r="D319" s="9">
        <v>28</v>
      </c>
      <c r="E319" s="4">
        <f t="shared" si="9"/>
        <v>19.17808219178082</v>
      </c>
      <c r="I319" t="s">
        <v>321</v>
      </c>
      <c r="J319">
        <v>147</v>
      </c>
      <c r="K319">
        <v>146</v>
      </c>
      <c r="L319">
        <v>293</v>
      </c>
    </row>
    <row r="320" spans="1:12" ht="15.75" x14ac:dyDescent="0.25">
      <c r="A320" s="2" t="s">
        <v>322</v>
      </c>
      <c r="B320" s="9">
        <v>37</v>
      </c>
      <c r="C320" s="3">
        <f t="shared" si="8"/>
        <v>14.859437751004014</v>
      </c>
      <c r="D320" s="9">
        <v>33</v>
      </c>
      <c r="E320" s="4">
        <f t="shared" si="9"/>
        <v>14.163090128755366</v>
      </c>
      <c r="I320" t="s">
        <v>322</v>
      </c>
      <c r="J320">
        <v>249</v>
      </c>
      <c r="K320">
        <v>233</v>
      </c>
      <c r="L320">
        <v>482</v>
      </c>
    </row>
    <row r="321" spans="1:12" ht="15.75" x14ac:dyDescent="0.25">
      <c r="A321" s="2" t="s">
        <v>323</v>
      </c>
      <c r="B321" s="9">
        <v>14</v>
      </c>
      <c r="C321" s="3">
        <f t="shared" si="8"/>
        <v>18.181818181818183</v>
      </c>
      <c r="D321" s="9">
        <v>3</v>
      </c>
      <c r="E321" s="4">
        <f t="shared" si="9"/>
        <v>4.1666666666666661</v>
      </c>
      <c r="I321" t="s">
        <v>323</v>
      </c>
      <c r="J321">
        <v>77</v>
      </c>
      <c r="K321">
        <v>72</v>
      </c>
      <c r="L321">
        <v>149</v>
      </c>
    </row>
    <row r="322" spans="1:12" ht="15.75" x14ac:dyDescent="0.25">
      <c r="A322" s="2" t="s">
        <v>324</v>
      </c>
      <c r="B322" s="9">
        <v>85</v>
      </c>
      <c r="C322" s="3">
        <f t="shared" si="8"/>
        <v>14.554794520547945</v>
      </c>
      <c r="D322" s="9">
        <v>78</v>
      </c>
      <c r="E322" s="4">
        <f t="shared" si="9"/>
        <v>12.871287128712872</v>
      </c>
      <c r="I322" t="s">
        <v>324</v>
      </c>
      <c r="J322">
        <v>584</v>
      </c>
      <c r="K322">
        <v>606</v>
      </c>
      <c r="L322">
        <v>1190</v>
      </c>
    </row>
    <row r="323" spans="1:12" ht="15.75" x14ac:dyDescent="0.25">
      <c r="A323" s="2" t="s">
        <v>325</v>
      </c>
      <c r="B323" s="9">
        <v>101</v>
      </c>
      <c r="C323" s="3">
        <f t="shared" si="8"/>
        <v>18.297101449275363</v>
      </c>
      <c r="D323" s="9">
        <v>90</v>
      </c>
      <c r="E323" s="4">
        <f t="shared" si="9"/>
        <v>16.791044776119403</v>
      </c>
      <c r="I323" t="s">
        <v>325</v>
      </c>
      <c r="J323">
        <v>552</v>
      </c>
      <c r="K323">
        <v>536</v>
      </c>
      <c r="L323">
        <v>1088</v>
      </c>
    </row>
    <row r="324" spans="1:12" ht="15.75" x14ac:dyDescent="0.25">
      <c r="A324" s="2" t="s">
        <v>326</v>
      </c>
      <c r="B324" s="9">
        <v>16</v>
      </c>
      <c r="C324" s="3">
        <f t="shared" si="8"/>
        <v>17.582417582417584</v>
      </c>
      <c r="D324" s="9">
        <v>9</v>
      </c>
      <c r="E324" s="4">
        <f t="shared" si="9"/>
        <v>8.0357142857142865</v>
      </c>
      <c r="I324" t="s">
        <v>326</v>
      </c>
      <c r="J324">
        <v>91</v>
      </c>
      <c r="K324">
        <v>112</v>
      </c>
      <c r="L324">
        <v>203</v>
      </c>
    </row>
    <row r="325" spans="1:12" ht="15.75" x14ac:dyDescent="0.25">
      <c r="A325" s="2" t="s">
        <v>327</v>
      </c>
      <c r="B325" s="9">
        <v>38</v>
      </c>
      <c r="C325" s="3">
        <f t="shared" ref="C325:C388" si="10">B325/J325*100</f>
        <v>16.521739130434781</v>
      </c>
      <c r="D325" s="9">
        <v>31</v>
      </c>
      <c r="E325" s="4">
        <f t="shared" ref="E325:E388" si="11">D325/K325*100</f>
        <v>15.422885572139302</v>
      </c>
      <c r="I325" t="s">
        <v>327</v>
      </c>
      <c r="J325">
        <v>230</v>
      </c>
      <c r="K325">
        <v>201</v>
      </c>
      <c r="L325">
        <v>431</v>
      </c>
    </row>
    <row r="326" spans="1:12" ht="15.75" x14ac:dyDescent="0.25">
      <c r="A326" s="2" t="s">
        <v>328</v>
      </c>
      <c r="B326" s="9">
        <v>17</v>
      </c>
      <c r="C326" s="3">
        <f t="shared" si="10"/>
        <v>10.365853658536585</v>
      </c>
      <c r="D326" s="9">
        <v>14</v>
      </c>
      <c r="E326" s="4">
        <f t="shared" si="11"/>
        <v>10.44776119402985</v>
      </c>
      <c r="I326" t="s">
        <v>328</v>
      </c>
      <c r="J326">
        <v>164</v>
      </c>
      <c r="K326">
        <v>134</v>
      </c>
      <c r="L326">
        <v>298</v>
      </c>
    </row>
    <row r="327" spans="1:12" ht="15.75" x14ac:dyDescent="0.25">
      <c r="A327" s="2" t="s">
        <v>329</v>
      </c>
      <c r="B327" s="9">
        <v>21</v>
      </c>
      <c r="C327" s="3">
        <f t="shared" si="10"/>
        <v>20</v>
      </c>
      <c r="D327" s="9">
        <v>8</v>
      </c>
      <c r="E327" s="4">
        <f t="shared" si="11"/>
        <v>9.7560975609756095</v>
      </c>
      <c r="I327" t="s">
        <v>329</v>
      </c>
      <c r="J327">
        <v>105</v>
      </c>
      <c r="K327">
        <v>82</v>
      </c>
      <c r="L327">
        <v>187</v>
      </c>
    </row>
    <row r="328" spans="1:12" ht="15.75" x14ac:dyDescent="0.25">
      <c r="A328" s="2" t="s">
        <v>330</v>
      </c>
      <c r="B328" s="9">
        <v>34</v>
      </c>
      <c r="C328" s="3">
        <f t="shared" si="10"/>
        <v>14.71861471861472</v>
      </c>
      <c r="D328" s="9">
        <v>27</v>
      </c>
      <c r="E328" s="4">
        <f t="shared" si="11"/>
        <v>11.440677966101696</v>
      </c>
      <c r="I328" t="s">
        <v>330</v>
      </c>
      <c r="J328">
        <v>231</v>
      </c>
      <c r="K328">
        <v>236</v>
      </c>
      <c r="L328">
        <v>467</v>
      </c>
    </row>
    <row r="329" spans="1:12" ht="15.75" x14ac:dyDescent="0.25">
      <c r="A329" s="2" t="s">
        <v>331</v>
      </c>
      <c r="B329" s="9">
        <v>848</v>
      </c>
      <c r="C329" s="3">
        <f t="shared" si="10"/>
        <v>15.188966505463014</v>
      </c>
      <c r="D329" s="9">
        <v>812</v>
      </c>
      <c r="E329" s="4">
        <f t="shared" si="11"/>
        <v>14.397163120567377</v>
      </c>
      <c r="I329" t="s">
        <v>331</v>
      </c>
      <c r="J329">
        <v>5583</v>
      </c>
      <c r="K329">
        <v>5640</v>
      </c>
      <c r="L329">
        <v>11223</v>
      </c>
    </row>
    <row r="330" spans="1:12" ht="15.75" x14ac:dyDescent="0.25">
      <c r="A330" s="2" t="s">
        <v>332</v>
      </c>
      <c r="B330" s="9">
        <v>26</v>
      </c>
      <c r="C330" s="3">
        <f t="shared" si="10"/>
        <v>9.7014925373134329</v>
      </c>
      <c r="D330" s="9">
        <v>35</v>
      </c>
      <c r="E330" s="4">
        <f t="shared" si="11"/>
        <v>11.864406779661017</v>
      </c>
      <c r="I330" t="s">
        <v>332</v>
      </c>
      <c r="J330">
        <v>268</v>
      </c>
      <c r="K330">
        <v>295</v>
      </c>
      <c r="L330">
        <v>563</v>
      </c>
    </row>
    <row r="331" spans="1:12" ht="15.75" x14ac:dyDescent="0.25">
      <c r="A331" s="2" t="s">
        <v>333</v>
      </c>
      <c r="B331" s="9">
        <v>85</v>
      </c>
      <c r="C331" s="3">
        <f t="shared" si="10"/>
        <v>12.283236994219653</v>
      </c>
      <c r="D331" s="9">
        <v>88</v>
      </c>
      <c r="E331" s="4">
        <f t="shared" si="11"/>
        <v>12.154696132596685</v>
      </c>
      <c r="I331" t="s">
        <v>333</v>
      </c>
      <c r="J331">
        <v>692</v>
      </c>
      <c r="K331">
        <v>724</v>
      </c>
      <c r="L331">
        <v>1416</v>
      </c>
    </row>
    <row r="332" spans="1:12" ht="15.75" x14ac:dyDescent="0.25">
      <c r="A332" s="2" t="s">
        <v>334</v>
      </c>
      <c r="B332" s="9">
        <v>27</v>
      </c>
      <c r="C332" s="3">
        <f t="shared" si="10"/>
        <v>16.564417177914109</v>
      </c>
      <c r="D332" s="9">
        <v>24</v>
      </c>
      <c r="E332" s="4">
        <f t="shared" si="11"/>
        <v>15.384615384615385</v>
      </c>
      <c r="I332" t="s">
        <v>334</v>
      </c>
      <c r="J332">
        <v>163</v>
      </c>
      <c r="K332">
        <v>156</v>
      </c>
      <c r="L332">
        <v>319</v>
      </c>
    </row>
    <row r="333" spans="1:12" ht="15.75" x14ac:dyDescent="0.25">
      <c r="A333" s="2" t="s">
        <v>335</v>
      </c>
      <c r="B333" s="9">
        <v>93</v>
      </c>
      <c r="C333" s="3">
        <f t="shared" si="10"/>
        <v>21.933962264150946</v>
      </c>
      <c r="D333" s="9">
        <v>115</v>
      </c>
      <c r="E333" s="4">
        <f t="shared" si="11"/>
        <v>24.159663865546218</v>
      </c>
      <c r="I333" t="s">
        <v>335</v>
      </c>
      <c r="J333">
        <v>424</v>
      </c>
      <c r="K333">
        <v>476</v>
      </c>
      <c r="L333">
        <v>900</v>
      </c>
    </row>
    <row r="334" spans="1:12" ht="15.75" x14ac:dyDescent="0.25">
      <c r="A334" s="2" t="s">
        <v>336</v>
      </c>
      <c r="B334" s="9">
        <v>7</v>
      </c>
      <c r="C334" s="3">
        <f t="shared" si="10"/>
        <v>19.444444444444446</v>
      </c>
      <c r="D334" s="9">
        <v>4</v>
      </c>
      <c r="E334" s="4">
        <f t="shared" si="11"/>
        <v>12.5</v>
      </c>
      <c r="I334" t="s">
        <v>336</v>
      </c>
      <c r="J334">
        <v>36</v>
      </c>
      <c r="K334">
        <v>32</v>
      </c>
      <c r="L334">
        <v>68</v>
      </c>
    </row>
    <row r="335" spans="1:12" ht="15.75" x14ac:dyDescent="0.25">
      <c r="A335" s="2" t="s">
        <v>337</v>
      </c>
      <c r="B335" s="9">
        <v>140</v>
      </c>
      <c r="C335" s="3">
        <f t="shared" si="10"/>
        <v>11.76470588235294</v>
      </c>
      <c r="D335" s="9">
        <v>157</v>
      </c>
      <c r="E335" s="4">
        <f t="shared" si="11"/>
        <v>11.875945537065052</v>
      </c>
      <c r="I335" t="s">
        <v>337</v>
      </c>
      <c r="J335">
        <v>1190</v>
      </c>
      <c r="K335">
        <v>1322</v>
      </c>
      <c r="L335">
        <v>2512</v>
      </c>
    </row>
    <row r="336" spans="1:12" ht="15.75" x14ac:dyDescent="0.25">
      <c r="A336" s="2" t="s">
        <v>338</v>
      </c>
      <c r="B336" s="9">
        <v>10</v>
      </c>
      <c r="C336" s="3">
        <f t="shared" si="10"/>
        <v>9.7087378640776691</v>
      </c>
      <c r="D336" s="9">
        <v>14</v>
      </c>
      <c r="E336" s="4">
        <f t="shared" si="11"/>
        <v>13.084112149532709</v>
      </c>
      <c r="I336" t="s">
        <v>338</v>
      </c>
      <c r="J336">
        <v>103</v>
      </c>
      <c r="K336">
        <v>107</v>
      </c>
      <c r="L336">
        <v>210</v>
      </c>
    </row>
    <row r="337" spans="1:12" ht="15.75" x14ac:dyDescent="0.25">
      <c r="A337" s="2" t="s">
        <v>339</v>
      </c>
      <c r="B337" s="9">
        <v>38</v>
      </c>
      <c r="C337" s="3">
        <f t="shared" si="10"/>
        <v>22.222222222222221</v>
      </c>
      <c r="D337" s="9">
        <v>19</v>
      </c>
      <c r="E337" s="4">
        <f t="shared" si="11"/>
        <v>11.656441717791409</v>
      </c>
      <c r="I337" t="s">
        <v>339</v>
      </c>
      <c r="J337">
        <v>171</v>
      </c>
      <c r="K337">
        <v>163</v>
      </c>
      <c r="L337">
        <v>334</v>
      </c>
    </row>
    <row r="338" spans="1:12" ht="15.75" x14ac:dyDescent="0.25">
      <c r="A338" s="2" t="s">
        <v>340</v>
      </c>
      <c r="B338" s="9">
        <v>28</v>
      </c>
      <c r="C338" s="3">
        <f t="shared" si="10"/>
        <v>25</v>
      </c>
      <c r="D338" s="9">
        <v>20</v>
      </c>
      <c r="E338" s="4">
        <f t="shared" si="11"/>
        <v>16.949152542372879</v>
      </c>
      <c r="I338" t="s">
        <v>340</v>
      </c>
      <c r="J338">
        <v>112</v>
      </c>
      <c r="K338">
        <v>118</v>
      </c>
      <c r="L338">
        <v>230</v>
      </c>
    </row>
    <row r="339" spans="1:12" ht="15.75" x14ac:dyDescent="0.25">
      <c r="A339" s="2" t="s">
        <v>341</v>
      </c>
      <c r="B339" s="9">
        <v>21</v>
      </c>
      <c r="C339" s="3">
        <f t="shared" si="10"/>
        <v>13.548387096774196</v>
      </c>
      <c r="D339" s="9">
        <v>16</v>
      </c>
      <c r="E339" s="4">
        <f t="shared" si="11"/>
        <v>12.213740458015266</v>
      </c>
      <c r="I339" t="s">
        <v>341</v>
      </c>
      <c r="J339">
        <v>155</v>
      </c>
      <c r="K339">
        <v>131</v>
      </c>
      <c r="L339">
        <v>286</v>
      </c>
    </row>
    <row r="340" spans="1:12" ht="15.75" x14ac:dyDescent="0.25">
      <c r="A340" s="2" t="s">
        <v>342</v>
      </c>
      <c r="B340" s="9">
        <v>29</v>
      </c>
      <c r="C340" s="3">
        <f t="shared" si="10"/>
        <v>17.575757575757574</v>
      </c>
      <c r="D340" s="9">
        <v>16</v>
      </c>
      <c r="E340" s="4">
        <f t="shared" si="11"/>
        <v>12.121212121212121</v>
      </c>
      <c r="I340" t="s">
        <v>342</v>
      </c>
      <c r="J340">
        <v>165</v>
      </c>
      <c r="K340">
        <v>132</v>
      </c>
      <c r="L340">
        <v>297</v>
      </c>
    </row>
    <row r="341" spans="1:12" ht="15.75" x14ac:dyDescent="0.25">
      <c r="A341" s="2" t="s">
        <v>343</v>
      </c>
      <c r="B341" s="9">
        <v>16</v>
      </c>
      <c r="C341" s="3">
        <f t="shared" si="10"/>
        <v>11.510791366906476</v>
      </c>
      <c r="D341" s="9">
        <v>11</v>
      </c>
      <c r="E341" s="4">
        <f t="shared" si="11"/>
        <v>9.5652173913043477</v>
      </c>
      <c r="I341" t="s">
        <v>343</v>
      </c>
      <c r="J341">
        <v>139</v>
      </c>
      <c r="K341">
        <v>115</v>
      </c>
      <c r="L341">
        <v>254</v>
      </c>
    </row>
    <row r="342" spans="1:12" ht="15.75" x14ac:dyDescent="0.25">
      <c r="A342" s="2" t="s">
        <v>344</v>
      </c>
      <c r="B342" s="9">
        <v>51</v>
      </c>
      <c r="C342" s="3">
        <f t="shared" si="10"/>
        <v>20.56451612903226</v>
      </c>
      <c r="D342" s="9">
        <v>55</v>
      </c>
      <c r="E342" s="4">
        <f t="shared" si="11"/>
        <v>22.177419354838708</v>
      </c>
      <c r="I342" t="s">
        <v>344</v>
      </c>
      <c r="J342">
        <v>248</v>
      </c>
      <c r="K342">
        <v>248</v>
      </c>
      <c r="L342">
        <v>496</v>
      </c>
    </row>
    <row r="343" spans="1:12" ht="15.75" x14ac:dyDescent="0.25">
      <c r="A343" s="2" t="s">
        <v>345</v>
      </c>
      <c r="B343" s="9">
        <v>30</v>
      </c>
      <c r="C343" s="3">
        <f t="shared" si="10"/>
        <v>23.4375</v>
      </c>
      <c r="D343" s="9">
        <v>26</v>
      </c>
      <c r="E343" s="4">
        <f t="shared" si="11"/>
        <v>21.487603305785125</v>
      </c>
      <c r="I343" t="s">
        <v>345</v>
      </c>
      <c r="J343">
        <v>128</v>
      </c>
      <c r="K343">
        <v>121</v>
      </c>
      <c r="L343">
        <v>249</v>
      </c>
    </row>
    <row r="344" spans="1:12" ht="15.75" x14ac:dyDescent="0.25">
      <c r="A344" s="2" t="s">
        <v>346</v>
      </c>
      <c r="B344" s="9">
        <v>17</v>
      </c>
      <c r="C344" s="3">
        <f t="shared" si="10"/>
        <v>13.709677419354838</v>
      </c>
      <c r="D344" s="9">
        <v>10</v>
      </c>
      <c r="E344" s="4">
        <f t="shared" si="11"/>
        <v>8.9285714285714288</v>
      </c>
      <c r="I344" t="s">
        <v>346</v>
      </c>
      <c r="J344">
        <v>124</v>
      </c>
      <c r="K344">
        <v>112</v>
      </c>
      <c r="L344">
        <v>236</v>
      </c>
    </row>
    <row r="345" spans="1:12" ht="15.75" x14ac:dyDescent="0.25">
      <c r="A345" s="2" t="s">
        <v>347</v>
      </c>
      <c r="B345" s="9">
        <v>53</v>
      </c>
      <c r="C345" s="3">
        <f t="shared" si="10"/>
        <v>20.463320463320464</v>
      </c>
      <c r="D345" s="9">
        <v>38</v>
      </c>
      <c r="E345" s="4">
        <f t="shared" si="11"/>
        <v>13.868613138686131</v>
      </c>
      <c r="I345" t="s">
        <v>347</v>
      </c>
      <c r="J345">
        <v>259</v>
      </c>
      <c r="K345">
        <v>274</v>
      </c>
      <c r="L345">
        <v>533</v>
      </c>
    </row>
    <row r="346" spans="1:12" ht="15.75" x14ac:dyDescent="0.25">
      <c r="A346" s="2" t="s">
        <v>348</v>
      </c>
      <c r="B346" s="9">
        <v>24</v>
      </c>
      <c r="C346" s="3">
        <f t="shared" si="10"/>
        <v>13.636363636363635</v>
      </c>
      <c r="D346" s="9">
        <v>14</v>
      </c>
      <c r="E346" s="4">
        <f t="shared" si="11"/>
        <v>9.9290780141843982</v>
      </c>
      <c r="I346" t="s">
        <v>348</v>
      </c>
      <c r="J346">
        <v>176</v>
      </c>
      <c r="K346">
        <v>141</v>
      </c>
      <c r="L346">
        <v>317</v>
      </c>
    </row>
    <row r="347" spans="1:12" ht="15.75" x14ac:dyDescent="0.25">
      <c r="A347" s="2" t="s">
        <v>349</v>
      </c>
      <c r="B347" s="9">
        <v>71</v>
      </c>
      <c r="C347" s="3">
        <f t="shared" si="10"/>
        <v>18.832891246684351</v>
      </c>
      <c r="D347" s="9">
        <v>65</v>
      </c>
      <c r="E347" s="4">
        <f t="shared" si="11"/>
        <v>18.786127167630056</v>
      </c>
      <c r="I347" t="s">
        <v>349</v>
      </c>
      <c r="J347">
        <v>377</v>
      </c>
      <c r="K347">
        <v>346</v>
      </c>
      <c r="L347">
        <v>723</v>
      </c>
    </row>
    <row r="348" spans="1:12" ht="15.75" x14ac:dyDescent="0.25">
      <c r="A348" s="2" t="s">
        <v>350</v>
      </c>
      <c r="B348" s="9">
        <v>18</v>
      </c>
      <c r="C348" s="3">
        <f t="shared" si="10"/>
        <v>13.043478260869565</v>
      </c>
      <c r="D348" s="9">
        <v>14</v>
      </c>
      <c r="E348" s="4">
        <f t="shared" si="11"/>
        <v>12.280701754385964</v>
      </c>
      <c r="I348" t="s">
        <v>350</v>
      </c>
      <c r="J348">
        <v>138</v>
      </c>
      <c r="K348">
        <v>114</v>
      </c>
      <c r="L348">
        <v>252</v>
      </c>
    </row>
    <row r="349" spans="1:12" ht="15.75" x14ac:dyDescent="0.25">
      <c r="A349" s="2" t="s">
        <v>351</v>
      </c>
      <c r="B349" s="9">
        <v>15</v>
      </c>
      <c r="C349" s="3">
        <f t="shared" si="10"/>
        <v>17.857142857142858</v>
      </c>
      <c r="D349" s="9">
        <v>13</v>
      </c>
      <c r="E349" s="4">
        <f t="shared" si="11"/>
        <v>13.402061855670103</v>
      </c>
      <c r="I349" t="s">
        <v>351</v>
      </c>
      <c r="J349">
        <v>84</v>
      </c>
      <c r="K349">
        <v>97</v>
      </c>
      <c r="L349">
        <v>181</v>
      </c>
    </row>
    <row r="350" spans="1:12" ht="15.75" x14ac:dyDescent="0.25">
      <c r="A350" s="2" t="s">
        <v>352</v>
      </c>
      <c r="B350" s="9">
        <v>21</v>
      </c>
      <c r="C350" s="3">
        <f t="shared" si="10"/>
        <v>9.375</v>
      </c>
      <c r="D350" s="9">
        <v>39</v>
      </c>
      <c r="E350" s="4">
        <f t="shared" si="11"/>
        <v>16.666666666666664</v>
      </c>
      <c r="I350" t="s">
        <v>352</v>
      </c>
      <c r="J350">
        <v>224</v>
      </c>
      <c r="K350">
        <v>234</v>
      </c>
      <c r="L350">
        <v>458</v>
      </c>
    </row>
    <row r="351" spans="1:12" ht="15.75" x14ac:dyDescent="0.25">
      <c r="A351" s="2" t="s">
        <v>353</v>
      </c>
      <c r="B351" s="9">
        <v>28</v>
      </c>
      <c r="C351" s="3">
        <f t="shared" si="10"/>
        <v>13.526570048309178</v>
      </c>
      <c r="D351" s="9">
        <v>19</v>
      </c>
      <c r="E351" s="4">
        <f t="shared" si="11"/>
        <v>10.43956043956044</v>
      </c>
      <c r="I351" t="s">
        <v>353</v>
      </c>
      <c r="J351">
        <v>207</v>
      </c>
      <c r="K351">
        <v>182</v>
      </c>
      <c r="L351">
        <v>389</v>
      </c>
    </row>
    <row r="352" spans="1:12" ht="15.75" x14ac:dyDescent="0.25">
      <c r="A352" s="2" t="s">
        <v>354</v>
      </c>
      <c r="B352" s="9">
        <v>709</v>
      </c>
      <c r="C352" s="3">
        <f t="shared" si="10"/>
        <v>24.660869565217393</v>
      </c>
      <c r="D352" s="9">
        <v>632</v>
      </c>
      <c r="E352" s="4">
        <f t="shared" si="11"/>
        <v>21.666095303393899</v>
      </c>
      <c r="I352" t="s">
        <v>354</v>
      </c>
      <c r="J352">
        <v>2875</v>
      </c>
      <c r="K352">
        <v>2917</v>
      </c>
      <c r="L352">
        <v>5792</v>
      </c>
    </row>
    <row r="353" spans="1:12" ht="15.75" x14ac:dyDescent="0.25">
      <c r="A353" s="2" t="s">
        <v>355</v>
      </c>
      <c r="B353" s="9">
        <v>17</v>
      </c>
      <c r="C353" s="3">
        <f t="shared" si="10"/>
        <v>23.611111111111111</v>
      </c>
      <c r="D353" s="9">
        <v>21</v>
      </c>
      <c r="E353" s="4">
        <f t="shared" si="11"/>
        <v>30</v>
      </c>
      <c r="I353" t="s">
        <v>355</v>
      </c>
      <c r="J353">
        <v>72</v>
      </c>
      <c r="K353">
        <v>70</v>
      </c>
      <c r="L353">
        <v>142</v>
      </c>
    </row>
    <row r="354" spans="1:12" ht="15.75" x14ac:dyDescent="0.25">
      <c r="A354" s="2" t="s">
        <v>356</v>
      </c>
      <c r="B354" s="9">
        <v>9</v>
      </c>
      <c r="C354" s="3">
        <f t="shared" si="10"/>
        <v>20.454545454545457</v>
      </c>
      <c r="D354" s="9">
        <v>9</v>
      </c>
      <c r="E354" s="4">
        <f t="shared" si="11"/>
        <v>18</v>
      </c>
      <c r="I354" t="s">
        <v>356</v>
      </c>
      <c r="J354">
        <v>44</v>
      </c>
      <c r="K354">
        <v>50</v>
      </c>
      <c r="L354">
        <v>94</v>
      </c>
    </row>
    <row r="355" spans="1:12" ht="15.75" x14ac:dyDescent="0.25">
      <c r="A355" s="2" t="s">
        <v>357</v>
      </c>
      <c r="B355" s="9">
        <v>41</v>
      </c>
      <c r="C355" s="3">
        <f t="shared" si="10"/>
        <v>26.973684210526315</v>
      </c>
      <c r="D355" s="9">
        <v>27</v>
      </c>
      <c r="E355" s="4">
        <f t="shared" si="11"/>
        <v>20.930232558139537</v>
      </c>
      <c r="I355" t="s">
        <v>357</v>
      </c>
      <c r="J355">
        <v>152</v>
      </c>
      <c r="K355">
        <v>129</v>
      </c>
      <c r="L355">
        <v>281</v>
      </c>
    </row>
    <row r="356" spans="1:12" ht="15.75" x14ac:dyDescent="0.25">
      <c r="A356" s="2" t="s">
        <v>358</v>
      </c>
      <c r="B356" s="9">
        <v>88</v>
      </c>
      <c r="C356" s="3">
        <f t="shared" si="10"/>
        <v>23.655913978494624</v>
      </c>
      <c r="D356" s="9">
        <v>66</v>
      </c>
      <c r="E356" s="4">
        <f t="shared" si="11"/>
        <v>17.647058823529413</v>
      </c>
      <c r="I356" t="s">
        <v>358</v>
      </c>
      <c r="J356">
        <v>372</v>
      </c>
      <c r="K356">
        <v>374</v>
      </c>
      <c r="L356">
        <v>746</v>
      </c>
    </row>
    <row r="357" spans="1:12" ht="15.75" x14ac:dyDescent="0.25">
      <c r="A357" s="2" t="s">
        <v>359</v>
      </c>
      <c r="B357" s="9">
        <v>67</v>
      </c>
      <c r="C357" s="3">
        <f t="shared" si="10"/>
        <v>25.18796992481203</v>
      </c>
      <c r="D357" s="9">
        <v>61</v>
      </c>
      <c r="E357" s="4">
        <f t="shared" si="11"/>
        <v>21.708185053380781</v>
      </c>
      <c r="I357" t="s">
        <v>359</v>
      </c>
      <c r="J357">
        <v>266</v>
      </c>
      <c r="K357">
        <v>281</v>
      </c>
      <c r="L357">
        <v>547</v>
      </c>
    </row>
    <row r="358" spans="1:12" ht="15.75" x14ac:dyDescent="0.25">
      <c r="A358" s="2" t="s">
        <v>360</v>
      </c>
      <c r="B358" s="9">
        <v>210</v>
      </c>
      <c r="C358" s="3">
        <f t="shared" si="10"/>
        <v>21.063189568706118</v>
      </c>
      <c r="D358" s="9">
        <v>202</v>
      </c>
      <c r="E358" s="4">
        <f t="shared" si="11"/>
        <v>19.960474308300398</v>
      </c>
      <c r="I358" t="s">
        <v>360</v>
      </c>
      <c r="J358">
        <v>997</v>
      </c>
      <c r="K358">
        <v>1012</v>
      </c>
      <c r="L358">
        <v>2009</v>
      </c>
    </row>
    <row r="359" spans="1:12" ht="15.75" x14ac:dyDescent="0.25">
      <c r="A359" s="2" t="s">
        <v>361</v>
      </c>
      <c r="B359" s="9">
        <v>64</v>
      </c>
      <c r="C359" s="3">
        <f t="shared" si="10"/>
        <v>29.906542056074763</v>
      </c>
      <c r="D359" s="9">
        <v>50</v>
      </c>
      <c r="E359" s="4">
        <f t="shared" si="11"/>
        <v>21.551724137931032</v>
      </c>
      <c r="I359" t="s">
        <v>361</v>
      </c>
      <c r="J359">
        <v>214</v>
      </c>
      <c r="K359">
        <v>232</v>
      </c>
      <c r="L359">
        <v>446</v>
      </c>
    </row>
    <row r="360" spans="1:12" ht="15.75" x14ac:dyDescent="0.25">
      <c r="A360" s="2" t="s">
        <v>362</v>
      </c>
      <c r="B360" s="9">
        <v>54</v>
      </c>
      <c r="C360" s="3">
        <f t="shared" si="10"/>
        <v>32.142857142857146</v>
      </c>
      <c r="D360" s="9">
        <v>58</v>
      </c>
      <c r="E360" s="4">
        <f t="shared" si="11"/>
        <v>26.00896860986547</v>
      </c>
      <c r="I360" t="s">
        <v>362</v>
      </c>
      <c r="J360">
        <v>168</v>
      </c>
      <c r="K360">
        <v>223</v>
      </c>
      <c r="L360">
        <v>391</v>
      </c>
    </row>
    <row r="361" spans="1:12" ht="15.75" x14ac:dyDescent="0.25">
      <c r="A361" s="2" t="s">
        <v>363</v>
      </c>
      <c r="B361" s="9">
        <v>62</v>
      </c>
      <c r="C361" s="3">
        <f t="shared" si="10"/>
        <v>27.43362831858407</v>
      </c>
      <c r="D361" s="9">
        <v>50</v>
      </c>
      <c r="E361" s="4">
        <f t="shared" si="11"/>
        <v>25.510204081632654</v>
      </c>
      <c r="I361" t="s">
        <v>363</v>
      </c>
      <c r="J361">
        <v>226</v>
      </c>
      <c r="K361">
        <v>196</v>
      </c>
      <c r="L361">
        <v>422</v>
      </c>
    </row>
    <row r="362" spans="1:12" ht="15.75" x14ac:dyDescent="0.25">
      <c r="A362" s="2" t="s">
        <v>364</v>
      </c>
      <c r="B362" s="9">
        <v>22</v>
      </c>
      <c r="C362" s="3">
        <f t="shared" si="10"/>
        <v>21.568627450980394</v>
      </c>
      <c r="D362" s="9">
        <v>26</v>
      </c>
      <c r="E362" s="4">
        <f t="shared" si="11"/>
        <v>26</v>
      </c>
      <c r="I362" t="s">
        <v>364</v>
      </c>
      <c r="J362">
        <v>102</v>
      </c>
      <c r="K362">
        <v>100</v>
      </c>
      <c r="L362">
        <v>202</v>
      </c>
    </row>
    <row r="363" spans="1:12" ht="15.75" x14ac:dyDescent="0.25">
      <c r="A363" s="2" t="s">
        <v>365</v>
      </c>
      <c r="B363" s="9">
        <v>43</v>
      </c>
      <c r="C363" s="3">
        <f t="shared" si="10"/>
        <v>28.666666666666668</v>
      </c>
      <c r="D363" s="9">
        <v>27</v>
      </c>
      <c r="E363" s="4">
        <f t="shared" si="11"/>
        <v>20.300751879699249</v>
      </c>
      <c r="I363" t="s">
        <v>365</v>
      </c>
      <c r="J363">
        <v>150</v>
      </c>
      <c r="K363">
        <v>133</v>
      </c>
      <c r="L363">
        <v>283</v>
      </c>
    </row>
    <row r="364" spans="1:12" ht="15.75" x14ac:dyDescent="0.25">
      <c r="A364" s="2" t="s">
        <v>366</v>
      </c>
      <c r="B364" s="9">
        <v>32</v>
      </c>
      <c r="C364" s="3">
        <f t="shared" si="10"/>
        <v>28.571428571428569</v>
      </c>
      <c r="D364" s="9">
        <v>35</v>
      </c>
      <c r="E364" s="4">
        <f t="shared" si="11"/>
        <v>29.914529914529915</v>
      </c>
      <c r="I364" t="s">
        <v>366</v>
      </c>
      <c r="J364">
        <v>112</v>
      </c>
      <c r="K364">
        <v>117</v>
      </c>
      <c r="L364">
        <v>229</v>
      </c>
    </row>
    <row r="365" spans="1:12" ht="15.75" x14ac:dyDescent="0.25">
      <c r="A365" s="2" t="s">
        <v>367</v>
      </c>
      <c r="B365" s="9">
        <v>1677</v>
      </c>
      <c r="C365" s="3">
        <f t="shared" si="10"/>
        <v>17.322590641462661</v>
      </c>
      <c r="D365" s="9">
        <v>1525</v>
      </c>
      <c r="E365" s="4">
        <f t="shared" si="11"/>
        <v>16.040812033238666</v>
      </c>
      <c r="I365" t="s">
        <v>367</v>
      </c>
      <c r="J365">
        <v>9681</v>
      </c>
      <c r="K365">
        <v>9507</v>
      </c>
      <c r="L365">
        <v>19188</v>
      </c>
    </row>
    <row r="366" spans="1:12" ht="15.75" x14ac:dyDescent="0.25">
      <c r="A366" s="2" t="s">
        <v>368</v>
      </c>
      <c r="B366" s="9">
        <v>42</v>
      </c>
      <c r="C366" s="3">
        <f t="shared" si="10"/>
        <v>19.718309859154928</v>
      </c>
      <c r="D366" s="9">
        <v>47</v>
      </c>
      <c r="E366" s="4">
        <f t="shared" si="11"/>
        <v>21.962616822429908</v>
      </c>
      <c r="I366" t="s">
        <v>368</v>
      </c>
      <c r="J366">
        <v>213</v>
      </c>
      <c r="K366">
        <v>214</v>
      </c>
      <c r="L366">
        <v>427</v>
      </c>
    </row>
    <row r="367" spans="1:12" ht="15.75" x14ac:dyDescent="0.25">
      <c r="A367" s="2" t="s">
        <v>369</v>
      </c>
      <c r="B367" s="9">
        <v>112</v>
      </c>
      <c r="C367" s="3">
        <f t="shared" si="10"/>
        <v>20.702402957486139</v>
      </c>
      <c r="D367" s="9">
        <v>108</v>
      </c>
      <c r="E367" s="4">
        <f t="shared" si="11"/>
        <v>22.040816326530614</v>
      </c>
      <c r="I367" t="s">
        <v>369</v>
      </c>
      <c r="J367">
        <v>541</v>
      </c>
      <c r="K367">
        <v>490</v>
      </c>
      <c r="L367">
        <v>1031</v>
      </c>
    </row>
    <row r="368" spans="1:12" ht="15.75" x14ac:dyDescent="0.25">
      <c r="A368" s="2" t="s">
        <v>370</v>
      </c>
      <c r="B368" s="9">
        <v>47</v>
      </c>
      <c r="C368" s="3">
        <f t="shared" si="10"/>
        <v>20.434782608695652</v>
      </c>
      <c r="D368" s="9">
        <v>44</v>
      </c>
      <c r="E368" s="4">
        <f t="shared" si="11"/>
        <v>18.106995884773664</v>
      </c>
      <c r="I368" t="s">
        <v>370</v>
      </c>
      <c r="J368">
        <v>230</v>
      </c>
      <c r="K368">
        <v>243</v>
      </c>
      <c r="L368">
        <v>473</v>
      </c>
    </row>
    <row r="369" spans="1:12" ht="15.75" x14ac:dyDescent="0.25">
      <c r="A369" s="2" t="s">
        <v>371</v>
      </c>
      <c r="B369" s="9">
        <v>19</v>
      </c>
      <c r="C369" s="3">
        <f t="shared" si="10"/>
        <v>14.285714285714285</v>
      </c>
      <c r="D369" s="9">
        <v>25</v>
      </c>
      <c r="E369" s="4">
        <f t="shared" si="11"/>
        <v>20.833333333333336</v>
      </c>
      <c r="I369" t="s">
        <v>371</v>
      </c>
      <c r="J369">
        <v>133</v>
      </c>
      <c r="K369">
        <v>120</v>
      </c>
      <c r="L369">
        <v>253</v>
      </c>
    </row>
    <row r="370" spans="1:12" ht="15.75" x14ac:dyDescent="0.25">
      <c r="A370" s="2" t="s">
        <v>372</v>
      </c>
      <c r="B370" s="9">
        <v>23</v>
      </c>
      <c r="C370" s="3">
        <f t="shared" si="10"/>
        <v>20.535714285714285</v>
      </c>
      <c r="D370" s="9">
        <v>18</v>
      </c>
      <c r="E370" s="4">
        <f t="shared" si="11"/>
        <v>15.384615384615385</v>
      </c>
      <c r="I370" t="s">
        <v>372</v>
      </c>
      <c r="J370">
        <v>112</v>
      </c>
      <c r="K370">
        <v>117</v>
      </c>
      <c r="L370">
        <v>229</v>
      </c>
    </row>
    <row r="371" spans="1:12" ht="15.75" x14ac:dyDescent="0.25">
      <c r="A371" s="2" t="s">
        <v>373</v>
      </c>
      <c r="B371" s="9">
        <v>68</v>
      </c>
      <c r="C371" s="3">
        <f t="shared" si="10"/>
        <v>19.883040935672515</v>
      </c>
      <c r="D371" s="9">
        <v>55</v>
      </c>
      <c r="E371" s="4">
        <f t="shared" si="11"/>
        <v>17.29559748427673</v>
      </c>
      <c r="I371" t="s">
        <v>373</v>
      </c>
      <c r="J371">
        <v>342</v>
      </c>
      <c r="K371">
        <v>318</v>
      </c>
      <c r="L371">
        <v>660</v>
      </c>
    </row>
    <row r="372" spans="1:12" ht="15.75" x14ac:dyDescent="0.25">
      <c r="A372" s="2" t="s">
        <v>374</v>
      </c>
      <c r="B372" s="9">
        <v>17</v>
      </c>
      <c r="C372" s="3">
        <f t="shared" si="10"/>
        <v>16.346153846153847</v>
      </c>
      <c r="D372" s="9">
        <v>16</v>
      </c>
      <c r="E372" s="4">
        <f t="shared" si="11"/>
        <v>15.53398058252427</v>
      </c>
      <c r="I372" t="s">
        <v>374</v>
      </c>
      <c r="J372">
        <v>104</v>
      </c>
      <c r="K372">
        <v>103</v>
      </c>
      <c r="L372">
        <v>207</v>
      </c>
    </row>
    <row r="373" spans="1:12" ht="15.75" x14ac:dyDescent="0.25">
      <c r="A373" s="2" t="s">
        <v>375</v>
      </c>
      <c r="B373" s="9">
        <v>32</v>
      </c>
      <c r="C373" s="3">
        <f t="shared" si="10"/>
        <v>17.877094972067038</v>
      </c>
      <c r="D373" s="9">
        <v>21</v>
      </c>
      <c r="E373" s="4">
        <f t="shared" si="11"/>
        <v>11.170212765957446</v>
      </c>
      <c r="I373" t="s">
        <v>375</v>
      </c>
      <c r="J373">
        <v>179</v>
      </c>
      <c r="K373">
        <v>188</v>
      </c>
      <c r="L373">
        <v>367</v>
      </c>
    </row>
    <row r="374" spans="1:12" ht="15.75" x14ac:dyDescent="0.25">
      <c r="A374" s="2" t="s">
        <v>376</v>
      </c>
      <c r="B374" s="9">
        <v>16</v>
      </c>
      <c r="C374" s="3">
        <f t="shared" si="10"/>
        <v>20</v>
      </c>
      <c r="D374" s="9">
        <v>12</v>
      </c>
      <c r="E374" s="4">
        <f t="shared" si="11"/>
        <v>14.285714285714285</v>
      </c>
      <c r="I374" t="s">
        <v>376</v>
      </c>
      <c r="J374">
        <v>80</v>
      </c>
      <c r="K374">
        <v>84</v>
      </c>
      <c r="L374">
        <v>164</v>
      </c>
    </row>
    <row r="375" spans="1:12" ht="15.75" x14ac:dyDescent="0.25">
      <c r="A375" s="2" t="s">
        <v>377</v>
      </c>
      <c r="B375" s="9">
        <v>68</v>
      </c>
      <c r="C375" s="3">
        <f t="shared" si="10"/>
        <v>26.984126984126984</v>
      </c>
      <c r="D375" s="9">
        <v>67</v>
      </c>
      <c r="E375" s="4">
        <f t="shared" si="11"/>
        <v>24.363636363636363</v>
      </c>
      <c r="I375" t="s">
        <v>377</v>
      </c>
      <c r="J375">
        <v>252</v>
      </c>
      <c r="K375">
        <v>275</v>
      </c>
      <c r="L375">
        <v>527</v>
      </c>
    </row>
    <row r="376" spans="1:12" ht="15.75" x14ac:dyDescent="0.25">
      <c r="A376" s="2" t="s">
        <v>378</v>
      </c>
      <c r="B376" s="9">
        <v>14</v>
      </c>
      <c r="C376" s="3">
        <f t="shared" si="10"/>
        <v>20.289855072463769</v>
      </c>
      <c r="D376" s="9">
        <v>9</v>
      </c>
      <c r="E376" s="4">
        <f t="shared" si="11"/>
        <v>13.23529411764706</v>
      </c>
      <c r="I376" t="s">
        <v>378</v>
      </c>
      <c r="J376">
        <v>69</v>
      </c>
      <c r="K376">
        <v>68</v>
      </c>
      <c r="L376">
        <v>137</v>
      </c>
    </row>
    <row r="377" spans="1:12" ht="15.75" x14ac:dyDescent="0.25">
      <c r="A377" s="2" t="s">
        <v>379</v>
      </c>
      <c r="B377" s="9">
        <v>19</v>
      </c>
      <c r="C377" s="3">
        <f t="shared" si="10"/>
        <v>20.652173913043477</v>
      </c>
      <c r="D377" s="9">
        <v>17</v>
      </c>
      <c r="E377" s="4">
        <f t="shared" si="11"/>
        <v>16.19047619047619</v>
      </c>
      <c r="I377" t="s">
        <v>379</v>
      </c>
      <c r="J377">
        <v>92</v>
      </c>
      <c r="K377">
        <v>105</v>
      </c>
      <c r="L377">
        <v>197</v>
      </c>
    </row>
    <row r="378" spans="1:12" ht="15.75" x14ac:dyDescent="0.25">
      <c r="A378" s="2" t="s">
        <v>380</v>
      </c>
      <c r="B378" s="9">
        <v>17</v>
      </c>
      <c r="C378" s="3">
        <f t="shared" si="10"/>
        <v>17</v>
      </c>
      <c r="D378" s="9">
        <v>14</v>
      </c>
      <c r="E378" s="4">
        <f t="shared" si="11"/>
        <v>11.965811965811966</v>
      </c>
      <c r="I378" t="s">
        <v>380</v>
      </c>
      <c r="J378">
        <v>100</v>
      </c>
      <c r="K378">
        <v>117</v>
      </c>
      <c r="L378">
        <v>217</v>
      </c>
    </row>
    <row r="379" spans="1:12" ht="15.75" x14ac:dyDescent="0.25">
      <c r="A379" s="2" t="s">
        <v>381</v>
      </c>
      <c r="B379" s="9">
        <v>76</v>
      </c>
      <c r="C379" s="3">
        <f t="shared" si="10"/>
        <v>25.503355704697988</v>
      </c>
      <c r="D379" s="9">
        <v>70</v>
      </c>
      <c r="E379" s="4">
        <f t="shared" si="11"/>
        <v>22.29299363057325</v>
      </c>
      <c r="I379" t="s">
        <v>381</v>
      </c>
      <c r="J379">
        <v>298</v>
      </c>
      <c r="K379">
        <v>314</v>
      </c>
      <c r="L379">
        <v>612</v>
      </c>
    </row>
    <row r="380" spans="1:12" ht="15.75" x14ac:dyDescent="0.25">
      <c r="A380" s="2" t="s">
        <v>382</v>
      </c>
      <c r="B380" s="9">
        <v>145</v>
      </c>
      <c r="C380" s="3">
        <f t="shared" si="10"/>
        <v>22.55054432348367</v>
      </c>
      <c r="D380" s="9">
        <v>137</v>
      </c>
      <c r="E380" s="4">
        <f t="shared" si="11"/>
        <v>20.852359208523591</v>
      </c>
      <c r="I380" t="s">
        <v>382</v>
      </c>
      <c r="J380">
        <v>643</v>
      </c>
      <c r="K380">
        <v>657</v>
      </c>
      <c r="L380">
        <v>1300</v>
      </c>
    </row>
    <row r="381" spans="1:12" ht="15.75" x14ac:dyDescent="0.25">
      <c r="A381" s="2" t="s">
        <v>383</v>
      </c>
      <c r="B381" s="9">
        <v>25</v>
      </c>
      <c r="C381" s="3">
        <f t="shared" si="10"/>
        <v>17.241379310344829</v>
      </c>
      <c r="D381" s="9">
        <v>16</v>
      </c>
      <c r="E381" s="4">
        <f t="shared" si="11"/>
        <v>13.008130081300814</v>
      </c>
      <c r="I381" t="s">
        <v>383</v>
      </c>
      <c r="J381">
        <v>145</v>
      </c>
      <c r="K381">
        <v>123</v>
      </c>
      <c r="L381">
        <v>268</v>
      </c>
    </row>
    <row r="382" spans="1:12" ht="15.75" x14ac:dyDescent="0.25">
      <c r="A382" s="2" t="s">
        <v>384</v>
      </c>
      <c r="B382" s="9">
        <v>22</v>
      </c>
      <c r="C382" s="3">
        <f t="shared" si="10"/>
        <v>26.190476190476193</v>
      </c>
      <c r="D382" s="9">
        <v>26</v>
      </c>
      <c r="E382" s="4">
        <f t="shared" si="11"/>
        <v>25</v>
      </c>
      <c r="I382" t="s">
        <v>384</v>
      </c>
      <c r="J382">
        <v>84</v>
      </c>
      <c r="K382">
        <v>104</v>
      </c>
      <c r="L382">
        <v>188</v>
      </c>
    </row>
    <row r="383" spans="1:12" ht="15.75" x14ac:dyDescent="0.25">
      <c r="A383" s="2" t="s">
        <v>385</v>
      </c>
      <c r="B383" s="9">
        <v>25</v>
      </c>
      <c r="C383" s="3">
        <f t="shared" si="10"/>
        <v>13.736263736263737</v>
      </c>
      <c r="D383" s="9">
        <v>23</v>
      </c>
      <c r="E383" s="4">
        <f t="shared" si="11"/>
        <v>13.939393939393941</v>
      </c>
      <c r="I383" t="s">
        <v>385</v>
      </c>
      <c r="J383">
        <v>182</v>
      </c>
      <c r="K383">
        <v>165</v>
      </c>
      <c r="L383">
        <v>347</v>
      </c>
    </row>
    <row r="384" spans="1:12" ht="15.75" x14ac:dyDescent="0.25">
      <c r="A384" s="2" t="s">
        <v>386</v>
      </c>
      <c r="B384" s="9">
        <v>890</v>
      </c>
      <c r="C384" s="3">
        <f t="shared" si="10"/>
        <v>15.130907854471268</v>
      </c>
      <c r="D384" s="9">
        <v>800</v>
      </c>
      <c r="E384" s="4">
        <f t="shared" si="11"/>
        <v>14.030164854437038</v>
      </c>
      <c r="I384" t="s">
        <v>386</v>
      </c>
      <c r="J384">
        <v>5882</v>
      </c>
      <c r="K384">
        <v>5702</v>
      </c>
      <c r="L384">
        <v>11584</v>
      </c>
    </row>
    <row r="385" spans="1:12" ht="15.75" x14ac:dyDescent="0.25">
      <c r="A385" s="2" t="s">
        <v>387</v>
      </c>
      <c r="B385" s="9">
        <v>5318</v>
      </c>
      <c r="C385" s="3">
        <f t="shared" si="10"/>
        <v>23.143876751675517</v>
      </c>
      <c r="D385" s="9">
        <v>4995</v>
      </c>
      <c r="E385" s="4">
        <f t="shared" si="11"/>
        <v>21.899250295935815</v>
      </c>
      <c r="I385" t="s">
        <v>387</v>
      </c>
      <c r="J385">
        <v>22978</v>
      </c>
      <c r="K385">
        <v>22809</v>
      </c>
      <c r="L385">
        <v>45787</v>
      </c>
    </row>
    <row r="386" spans="1:12" ht="15.75" x14ac:dyDescent="0.25">
      <c r="A386" s="2" t="s">
        <v>388</v>
      </c>
      <c r="B386" s="9">
        <v>1108</v>
      </c>
      <c r="C386" s="3">
        <f t="shared" si="10"/>
        <v>25.348890414092885</v>
      </c>
      <c r="D386" s="9">
        <v>1039</v>
      </c>
      <c r="E386" s="4">
        <f t="shared" si="11"/>
        <v>23.759432883603935</v>
      </c>
      <c r="I386" t="s">
        <v>388</v>
      </c>
      <c r="J386">
        <v>4371</v>
      </c>
      <c r="K386">
        <v>4373</v>
      </c>
      <c r="L386">
        <v>8744</v>
      </c>
    </row>
    <row r="387" spans="1:12" ht="15.75" x14ac:dyDescent="0.25">
      <c r="A387" s="2" t="s">
        <v>389</v>
      </c>
      <c r="B387" s="9">
        <v>39</v>
      </c>
      <c r="C387" s="3">
        <f t="shared" si="10"/>
        <v>33.050847457627121</v>
      </c>
      <c r="D387" s="9">
        <v>35</v>
      </c>
      <c r="E387" s="4">
        <f t="shared" si="11"/>
        <v>29.66101694915254</v>
      </c>
      <c r="I387" t="s">
        <v>389</v>
      </c>
      <c r="J387">
        <v>118</v>
      </c>
      <c r="K387">
        <v>118</v>
      </c>
      <c r="L387">
        <v>236</v>
      </c>
    </row>
    <row r="388" spans="1:12" ht="15.75" x14ac:dyDescent="0.25">
      <c r="A388" s="2" t="s">
        <v>390</v>
      </c>
      <c r="B388" s="9">
        <v>164</v>
      </c>
      <c r="C388" s="3">
        <f t="shared" si="10"/>
        <v>33.954451345755693</v>
      </c>
      <c r="D388" s="9">
        <v>133</v>
      </c>
      <c r="E388" s="4">
        <f t="shared" si="11"/>
        <v>26.6</v>
      </c>
      <c r="I388" t="s">
        <v>390</v>
      </c>
      <c r="J388">
        <v>483</v>
      </c>
      <c r="K388">
        <v>500</v>
      </c>
      <c r="L388">
        <v>983</v>
      </c>
    </row>
    <row r="389" spans="1:12" ht="15.75" x14ac:dyDescent="0.25">
      <c r="A389" s="2" t="s">
        <v>391</v>
      </c>
      <c r="B389" s="9">
        <v>575</v>
      </c>
      <c r="C389" s="3">
        <f t="shared" ref="C389:C452" si="12">B389/J389*100</f>
        <v>22.4609375</v>
      </c>
      <c r="D389" s="9">
        <v>546</v>
      </c>
      <c r="E389" s="4">
        <f t="shared" ref="E389:E452" si="13">D389/K389*100</f>
        <v>21.857485988791034</v>
      </c>
      <c r="I389" t="s">
        <v>391</v>
      </c>
      <c r="J389">
        <v>2560</v>
      </c>
      <c r="K389">
        <v>2498</v>
      </c>
      <c r="L389">
        <v>5058</v>
      </c>
    </row>
    <row r="390" spans="1:12" ht="15.75" x14ac:dyDescent="0.25">
      <c r="A390" s="2" t="s">
        <v>392</v>
      </c>
      <c r="B390" s="9">
        <v>77</v>
      </c>
      <c r="C390" s="3">
        <f t="shared" si="12"/>
        <v>22.647058823529413</v>
      </c>
      <c r="D390" s="9">
        <v>81</v>
      </c>
      <c r="E390" s="4">
        <f t="shared" si="13"/>
        <v>23.076923076923077</v>
      </c>
      <c r="I390" t="s">
        <v>392</v>
      </c>
      <c r="J390">
        <v>340</v>
      </c>
      <c r="K390">
        <v>351</v>
      </c>
      <c r="L390">
        <v>691</v>
      </c>
    </row>
    <row r="391" spans="1:12" ht="15.75" x14ac:dyDescent="0.25">
      <c r="A391" s="2" t="s">
        <v>393</v>
      </c>
      <c r="B391" s="9">
        <v>49</v>
      </c>
      <c r="C391" s="3">
        <f t="shared" si="12"/>
        <v>28.160919540229884</v>
      </c>
      <c r="D391" s="9">
        <v>51</v>
      </c>
      <c r="E391" s="4">
        <f t="shared" si="13"/>
        <v>32.075471698113205</v>
      </c>
      <c r="I391" t="s">
        <v>393</v>
      </c>
      <c r="J391">
        <v>174</v>
      </c>
      <c r="K391">
        <v>159</v>
      </c>
      <c r="L391">
        <v>333</v>
      </c>
    </row>
    <row r="392" spans="1:12" ht="15.75" x14ac:dyDescent="0.25">
      <c r="A392" s="2" t="s">
        <v>394</v>
      </c>
      <c r="B392" s="9">
        <v>57</v>
      </c>
      <c r="C392" s="3">
        <f t="shared" si="12"/>
        <v>33.727810650887577</v>
      </c>
      <c r="D392" s="9">
        <v>60</v>
      </c>
      <c r="E392" s="4">
        <f t="shared" si="13"/>
        <v>29.411764705882355</v>
      </c>
      <c r="I392" t="s">
        <v>394</v>
      </c>
      <c r="J392">
        <v>169</v>
      </c>
      <c r="K392">
        <v>204</v>
      </c>
      <c r="L392">
        <v>373</v>
      </c>
    </row>
    <row r="393" spans="1:12" ht="15.75" x14ac:dyDescent="0.25">
      <c r="A393" s="2" t="s">
        <v>395</v>
      </c>
      <c r="B393" s="9">
        <v>61</v>
      </c>
      <c r="C393" s="3">
        <f t="shared" si="12"/>
        <v>25.102880658436217</v>
      </c>
      <c r="D393" s="9">
        <v>55</v>
      </c>
      <c r="E393" s="4">
        <f t="shared" si="13"/>
        <v>24.229074889867842</v>
      </c>
      <c r="I393" t="s">
        <v>395</v>
      </c>
      <c r="J393">
        <v>243</v>
      </c>
      <c r="K393">
        <v>227</v>
      </c>
      <c r="L393">
        <v>470</v>
      </c>
    </row>
    <row r="394" spans="1:12" ht="15.75" x14ac:dyDescent="0.25">
      <c r="A394" s="2" t="s">
        <v>396</v>
      </c>
      <c r="B394" s="9">
        <v>86</v>
      </c>
      <c r="C394" s="3">
        <f t="shared" si="12"/>
        <v>30.281690140845068</v>
      </c>
      <c r="D394" s="9">
        <v>78</v>
      </c>
      <c r="E394" s="4">
        <f t="shared" si="13"/>
        <v>24.683544303797468</v>
      </c>
      <c r="I394" t="s">
        <v>396</v>
      </c>
      <c r="J394">
        <v>284</v>
      </c>
      <c r="K394">
        <v>316</v>
      </c>
      <c r="L394">
        <v>600</v>
      </c>
    </row>
    <row r="395" spans="1:12" ht="15.75" x14ac:dyDescent="0.25">
      <c r="A395" s="2" t="s">
        <v>397</v>
      </c>
      <c r="B395" s="9">
        <v>1578</v>
      </c>
      <c r="C395" s="3">
        <f t="shared" si="12"/>
        <v>22.969432314410483</v>
      </c>
      <c r="D395" s="9">
        <v>1403</v>
      </c>
      <c r="E395" s="4">
        <f t="shared" si="13"/>
        <v>21.199758235116349</v>
      </c>
      <c r="I395" t="s">
        <v>397</v>
      </c>
      <c r="J395">
        <v>6870</v>
      </c>
      <c r="K395">
        <v>6618</v>
      </c>
      <c r="L395">
        <v>13488</v>
      </c>
    </row>
    <row r="396" spans="1:12" ht="15.75" x14ac:dyDescent="0.25">
      <c r="A396" s="2" t="s">
        <v>398</v>
      </c>
      <c r="B396" s="9">
        <v>20</v>
      </c>
      <c r="C396" s="3">
        <f t="shared" si="12"/>
        <v>26.315789473684209</v>
      </c>
      <c r="D396" s="9">
        <v>10</v>
      </c>
      <c r="E396" s="4">
        <f t="shared" si="13"/>
        <v>19.607843137254903</v>
      </c>
      <c r="I396" t="s">
        <v>398</v>
      </c>
      <c r="J396">
        <v>76</v>
      </c>
      <c r="K396">
        <v>51</v>
      </c>
      <c r="L396">
        <v>127</v>
      </c>
    </row>
    <row r="397" spans="1:12" ht="15.75" x14ac:dyDescent="0.25">
      <c r="A397" s="2" t="s">
        <v>399</v>
      </c>
      <c r="B397" s="9">
        <v>60</v>
      </c>
      <c r="C397" s="3">
        <f t="shared" si="12"/>
        <v>28.30188679245283</v>
      </c>
      <c r="D397" s="9">
        <v>47</v>
      </c>
      <c r="E397" s="4">
        <f t="shared" si="13"/>
        <v>25.683060109289617</v>
      </c>
      <c r="I397" t="s">
        <v>399</v>
      </c>
      <c r="J397">
        <v>212</v>
      </c>
      <c r="K397">
        <v>183</v>
      </c>
      <c r="L397">
        <v>395</v>
      </c>
    </row>
    <row r="398" spans="1:12" ht="15.75" x14ac:dyDescent="0.25">
      <c r="A398" s="2" t="s">
        <v>400</v>
      </c>
      <c r="B398" s="9">
        <v>24</v>
      </c>
      <c r="C398" s="3">
        <f t="shared" si="12"/>
        <v>23.762376237623762</v>
      </c>
      <c r="D398" s="9">
        <v>33</v>
      </c>
      <c r="E398" s="4">
        <f t="shared" si="13"/>
        <v>34.020618556701031</v>
      </c>
      <c r="I398" t="s">
        <v>400</v>
      </c>
      <c r="J398">
        <v>101</v>
      </c>
      <c r="K398">
        <v>97</v>
      </c>
      <c r="L398">
        <v>198</v>
      </c>
    </row>
    <row r="399" spans="1:12" ht="15.75" x14ac:dyDescent="0.25">
      <c r="A399" s="2" t="s">
        <v>401</v>
      </c>
      <c r="B399" s="9">
        <v>64</v>
      </c>
      <c r="C399" s="3">
        <f t="shared" si="12"/>
        <v>27.947598253275107</v>
      </c>
      <c r="D399" s="9">
        <v>66</v>
      </c>
      <c r="E399" s="4">
        <f t="shared" si="13"/>
        <v>27.731092436974791</v>
      </c>
      <c r="I399" t="s">
        <v>401</v>
      </c>
      <c r="J399">
        <v>229</v>
      </c>
      <c r="K399">
        <v>238</v>
      </c>
      <c r="L399">
        <v>467</v>
      </c>
    </row>
    <row r="400" spans="1:12" ht="15.75" x14ac:dyDescent="0.25">
      <c r="A400" s="2" t="s">
        <v>402</v>
      </c>
      <c r="B400" s="9">
        <v>116</v>
      </c>
      <c r="C400" s="3">
        <f t="shared" si="12"/>
        <v>31.099195710455763</v>
      </c>
      <c r="D400" s="9">
        <v>105</v>
      </c>
      <c r="E400" s="4">
        <f t="shared" si="13"/>
        <v>26.25</v>
      </c>
      <c r="I400" t="s">
        <v>402</v>
      </c>
      <c r="J400">
        <v>373</v>
      </c>
      <c r="K400">
        <v>400</v>
      </c>
      <c r="L400">
        <v>773</v>
      </c>
    </row>
    <row r="401" spans="1:12" ht="15.75" x14ac:dyDescent="0.25">
      <c r="A401" s="2" t="s">
        <v>403</v>
      </c>
      <c r="B401" s="9">
        <v>69</v>
      </c>
      <c r="C401" s="3">
        <f t="shared" si="12"/>
        <v>25.939849624060152</v>
      </c>
      <c r="D401" s="9">
        <v>66</v>
      </c>
      <c r="E401" s="4">
        <f t="shared" si="13"/>
        <v>25.882352941176475</v>
      </c>
      <c r="I401" t="s">
        <v>403</v>
      </c>
      <c r="J401">
        <v>266</v>
      </c>
      <c r="K401">
        <v>255</v>
      </c>
      <c r="L401">
        <v>521</v>
      </c>
    </row>
    <row r="402" spans="1:12" ht="15.75" x14ac:dyDescent="0.25">
      <c r="A402" s="2" t="s">
        <v>404</v>
      </c>
      <c r="B402" s="9">
        <v>27</v>
      </c>
      <c r="C402" s="3">
        <f t="shared" si="12"/>
        <v>25</v>
      </c>
      <c r="D402" s="9">
        <v>16</v>
      </c>
      <c r="E402" s="4">
        <f t="shared" si="13"/>
        <v>21.621621621621621</v>
      </c>
      <c r="I402" t="s">
        <v>404</v>
      </c>
      <c r="J402">
        <v>108</v>
      </c>
      <c r="K402">
        <v>74</v>
      </c>
      <c r="L402">
        <v>182</v>
      </c>
    </row>
    <row r="403" spans="1:12" ht="15.75" x14ac:dyDescent="0.25">
      <c r="A403" s="2" t="s">
        <v>405</v>
      </c>
      <c r="B403" s="9">
        <v>27</v>
      </c>
      <c r="C403" s="3">
        <f t="shared" si="12"/>
        <v>26.47058823529412</v>
      </c>
      <c r="D403" s="9">
        <v>14</v>
      </c>
      <c r="E403" s="4">
        <f t="shared" si="13"/>
        <v>23.333333333333332</v>
      </c>
      <c r="I403" t="s">
        <v>405</v>
      </c>
      <c r="J403">
        <v>102</v>
      </c>
      <c r="K403">
        <v>60</v>
      </c>
      <c r="L403">
        <v>162</v>
      </c>
    </row>
    <row r="404" spans="1:12" ht="15.75" x14ac:dyDescent="0.25">
      <c r="A404" s="2" t="s">
        <v>406</v>
      </c>
      <c r="B404" s="9">
        <v>70</v>
      </c>
      <c r="C404" s="3">
        <f t="shared" si="12"/>
        <v>24.734982332155479</v>
      </c>
      <c r="D404" s="9">
        <v>43</v>
      </c>
      <c r="E404" s="4">
        <f t="shared" si="13"/>
        <v>16.602316602316602</v>
      </c>
      <c r="I404" t="s">
        <v>406</v>
      </c>
      <c r="J404">
        <v>283</v>
      </c>
      <c r="K404">
        <v>259</v>
      </c>
      <c r="L404">
        <v>542</v>
      </c>
    </row>
    <row r="405" spans="1:12" ht="15.75" x14ac:dyDescent="0.25">
      <c r="A405" s="2" t="s">
        <v>407</v>
      </c>
      <c r="B405" s="9">
        <v>103</v>
      </c>
      <c r="C405" s="3">
        <f t="shared" si="12"/>
        <v>28.296703296703296</v>
      </c>
      <c r="D405" s="9">
        <v>77</v>
      </c>
      <c r="E405" s="4">
        <f t="shared" si="13"/>
        <v>25.412541254125415</v>
      </c>
      <c r="I405" t="s">
        <v>407</v>
      </c>
      <c r="J405">
        <v>364</v>
      </c>
      <c r="K405">
        <v>303</v>
      </c>
      <c r="L405">
        <v>667</v>
      </c>
    </row>
    <row r="406" spans="1:12" ht="15.75" x14ac:dyDescent="0.25">
      <c r="A406" s="2" t="s">
        <v>408</v>
      </c>
      <c r="B406" s="9">
        <v>545</v>
      </c>
      <c r="C406" s="3">
        <f t="shared" si="12"/>
        <v>18.537414965986397</v>
      </c>
      <c r="D406" s="9">
        <v>463</v>
      </c>
      <c r="E406" s="4">
        <f t="shared" si="13"/>
        <v>15.938037865748708</v>
      </c>
      <c r="I406" t="s">
        <v>408</v>
      </c>
      <c r="J406">
        <v>2940</v>
      </c>
      <c r="K406">
        <v>2905</v>
      </c>
      <c r="L406">
        <v>5845</v>
      </c>
    </row>
    <row r="407" spans="1:12" ht="15.75" x14ac:dyDescent="0.25">
      <c r="A407" s="2" t="s">
        <v>409</v>
      </c>
      <c r="B407" s="9">
        <v>42</v>
      </c>
      <c r="C407" s="3">
        <f t="shared" si="12"/>
        <v>36.206896551724135</v>
      </c>
      <c r="D407" s="9">
        <v>27</v>
      </c>
      <c r="E407" s="4">
        <f t="shared" si="13"/>
        <v>28.723404255319153</v>
      </c>
      <c r="I407" t="s">
        <v>409</v>
      </c>
      <c r="J407">
        <v>116</v>
      </c>
      <c r="K407">
        <v>94</v>
      </c>
      <c r="L407">
        <v>210</v>
      </c>
    </row>
    <row r="408" spans="1:12" ht="15.75" x14ac:dyDescent="0.25">
      <c r="A408" s="2" t="s">
        <v>410</v>
      </c>
      <c r="B408" s="9">
        <v>61</v>
      </c>
      <c r="C408" s="3">
        <f t="shared" si="12"/>
        <v>21.708185053380781</v>
      </c>
      <c r="D408" s="9">
        <v>85</v>
      </c>
      <c r="E408" s="4">
        <f t="shared" si="13"/>
        <v>26.898734177215189</v>
      </c>
      <c r="I408" t="s">
        <v>410</v>
      </c>
      <c r="J408">
        <v>281</v>
      </c>
      <c r="K408">
        <v>316</v>
      </c>
      <c r="L408">
        <v>597</v>
      </c>
    </row>
    <row r="409" spans="1:12" ht="15.75" x14ac:dyDescent="0.25">
      <c r="A409" s="2" t="s">
        <v>411</v>
      </c>
      <c r="B409" s="9">
        <v>30</v>
      </c>
      <c r="C409" s="3">
        <f t="shared" si="12"/>
        <v>24.390243902439025</v>
      </c>
      <c r="D409" s="9">
        <v>21</v>
      </c>
      <c r="E409" s="4">
        <f t="shared" si="13"/>
        <v>15.789473684210526</v>
      </c>
      <c r="I409" t="s">
        <v>411</v>
      </c>
      <c r="J409">
        <v>123</v>
      </c>
      <c r="K409">
        <v>133</v>
      </c>
      <c r="L409">
        <v>256</v>
      </c>
    </row>
    <row r="410" spans="1:12" ht="15.75" x14ac:dyDescent="0.25">
      <c r="A410" s="2" t="s">
        <v>412</v>
      </c>
      <c r="B410" s="9">
        <v>25</v>
      </c>
      <c r="C410" s="3">
        <f t="shared" si="12"/>
        <v>27.173913043478258</v>
      </c>
      <c r="D410" s="9">
        <v>28</v>
      </c>
      <c r="E410" s="4">
        <f t="shared" si="13"/>
        <v>30.76923076923077</v>
      </c>
      <c r="I410" t="s">
        <v>412</v>
      </c>
      <c r="J410">
        <v>92</v>
      </c>
      <c r="K410">
        <v>91</v>
      </c>
      <c r="L410">
        <v>183</v>
      </c>
    </row>
    <row r="411" spans="1:12" ht="15.75" x14ac:dyDescent="0.25">
      <c r="A411" s="2" t="s">
        <v>413</v>
      </c>
      <c r="B411" s="9">
        <v>26</v>
      </c>
      <c r="C411" s="3">
        <f t="shared" si="12"/>
        <v>26.530612244897959</v>
      </c>
      <c r="D411" s="9">
        <v>17</v>
      </c>
      <c r="E411" s="4">
        <f t="shared" si="13"/>
        <v>20.987654320987652</v>
      </c>
      <c r="I411" t="s">
        <v>413</v>
      </c>
      <c r="J411">
        <v>98</v>
      </c>
      <c r="K411">
        <v>81</v>
      </c>
      <c r="L411">
        <v>179</v>
      </c>
    </row>
    <row r="412" spans="1:12" ht="15.75" x14ac:dyDescent="0.25">
      <c r="A412" s="2" t="s">
        <v>414</v>
      </c>
      <c r="B412" s="9">
        <v>62</v>
      </c>
      <c r="C412" s="3">
        <f t="shared" si="12"/>
        <v>25.101214574898783</v>
      </c>
      <c r="D412" s="9">
        <v>70</v>
      </c>
      <c r="E412" s="4">
        <f t="shared" si="13"/>
        <v>26.717557251908396</v>
      </c>
      <c r="I412" t="s">
        <v>414</v>
      </c>
      <c r="J412">
        <v>247</v>
      </c>
      <c r="K412">
        <v>262</v>
      </c>
      <c r="L412">
        <v>509</v>
      </c>
    </row>
    <row r="413" spans="1:12" ht="15.75" x14ac:dyDescent="0.25">
      <c r="A413" s="2" t="s">
        <v>415</v>
      </c>
      <c r="B413" s="9">
        <v>52</v>
      </c>
      <c r="C413" s="3">
        <f t="shared" si="12"/>
        <v>30.409356725146196</v>
      </c>
      <c r="D413" s="9">
        <v>41</v>
      </c>
      <c r="E413" s="4">
        <f t="shared" si="13"/>
        <v>25.308641975308642</v>
      </c>
      <c r="I413" t="s">
        <v>415</v>
      </c>
      <c r="J413">
        <v>171</v>
      </c>
      <c r="K413">
        <v>162</v>
      </c>
      <c r="L413">
        <v>333</v>
      </c>
    </row>
    <row r="414" spans="1:12" ht="15.75" x14ac:dyDescent="0.25">
      <c r="A414" s="2" t="s">
        <v>416</v>
      </c>
      <c r="B414" s="9">
        <v>11</v>
      </c>
      <c r="C414" s="3">
        <f t="shared" si="12"/>
        <v>16.417910447761194</v>
      </c>
      <c r="D414" s="9">
        <v>17</v>
      </c>
      <c r="E414" s="4">
        <f t="shared" si="13"/>
        <v>27.419354838709676</v>
      </c>
      <c r="I414" t="s">
        <v>416</v>
      </c>
      <c r="J414">
        <v>67</v>
      </c>
      <c r="K414">
        <v>62</v>
      </c>
      <c r="L414">
        <v>129</v>
      </c>
    </row>
    <row r="415" spans="1:12" ht="15.75" x14ac:dyDescent="0.25">
      <c r="A415" s="2" t="s">
        <v>417</v>
      </c>
      <c r="B415" s="9">
        <v>28</v>
      </c>
      <c r="C415" s="3">
        <f t="shared" si="12"/>
        <v>28.28282828282828</v>
      </c>
      <c r="D415" s="9">
        <v>39</v>
      </c>
      <c r="E415" s="4">
        <f t="shared" si="13"/>
        <v>42.391304347826086</v>
      </c>
      <c r="I415" t="s">
        <v>417</v>
      </c>
      <c r="J415">
        <v>99</v>
      </c>
      <c r="K415">
        <v>92</v>
      </c>
      <c r="L415">
        <v>191</v>
      </c>
    </row>
    <row r="416" spans="1:12" ht="15.75" x14ac:dyDescent="0.25">
      <c r="A416" s="2" t="s">
        <v>418</v>
      </c>
      <c r="B416" s="9">
        <v>64</v>
      </c>
      <c r="C416" s="3">
        <f t="shared" si="12"/>
        <v>20.779220779220779</v>
      </c>
      <c r="D416" s="9">
        <v>78</v>
      </c>
      <c r="E416" s="4">
        <f t="shared" si="13"/>
        <v>26</v>
      </c>
      <c r="I416" t="s">
        <v>418</v>
      </c>
      <c r="J416">
        <v>308</v>
      </c>
      <c r="K416">
        <v>300</v>
      </c>
      <c r="L416">
        <v>608</v>
      </c>
    </row>
    <row r="417" spans="1:12" ht="15.75" x14ac:dyDescent="0.25">
      <c r="A417" s="2" t="s">
        <v>419</v>
      </c>
      <c r="B417" s="9">
        <v>52</v>
      </c>
      <c r="C417" s="3">
        <f t="shared" si="12"/>
        <v>24.299065420560748</v>
      </c>
      <c r="D417" s="9">
        <v>40</v>
      </c>
      <c r="E417" s="4">
        <f t="shared" si="13"/>
        <v>20</v>
      </c>
      <c r="I417" t="s">
        <v>419</v>
      </c>
      <c r="J417">
        <v>214</v>
      </c>
      <c r="K417">
        <v>200</v>
      </c>
      <c r="L417">
        <v>414</v>
      </c>
    </row>
    <row r="418" spans="1:12" ht="15.75" x14ac:dyDescent="0.25">
      <c r="A418" s="2" t="s">
        <v>420</v>
      </c>
      <c r="B418" s="9">
        <v>1454</v>
      </c>
      <c r="C418" s="3">
        <f t="shared" si="12"/>
        <v>20.712250712250714</v>
      </c>
      <c r="D418" s="9">
        <v>1473</v>
      </c>
      <c r="E418" s="4">
        <f t="shared" si="13"/>
        <v>20.656289440471181</v>
      </c>
      <c r="I418" t="s">
        <v>420</v>
      </c>
      <c r="J418">
        <v>7020</v>
      </c>
      <c r="K418">
        <v>7131</v>
      </c>
      <c r="L418">
        <v>14151</v>
      </c>
    </row>
    <row r="419" spans="1:12" ht="15.75" x14ac:dyDescent="0.25">
      <c r="A419" s="2" t="s">
        <v>421</v>
      </c>
      <c r="B419" s="9">
        <v>18</v>
      </c>
      <c r="C419" s="3">
        <f t="shared" si="12"/>
        <v>26.47058823529412</v>
      </c>
      <c r="D419" s="9">
        <v>11</v>
      </c>
      <c r="E419" s="4">
        <f t="shared" si="13"/>
        <v>22.916666666666664</v>
      </c>
      <c r="I419" t="s">
        <v>421</v>
      </c>
      <c r="J419">
        <v>68</v>
      </c>
      <c r="K419">
        <v>48</v>
      </c>
      <c r="L419">
        <v>116</v>
      </c>
    </row>
    <row r="420" spans="1:12" ht="15.75" x14ac:dyDescent="0.25">
      <c r="A420" s="2" t="s">
        <v>422</v>
      </c>
      <c r="B420" s="9">
        <v>16</v>
      </c>
      <c r="C420" s="3">
        <f t="shared" si="12"/>
        <v>19.047619047619047</v>
      </c>
      <c r="D420" s="9">
        <v>24</v>
      </c>
      <c r="E420" s="4">
        <f t="shared" si="13"/>
        <v>25.806451612903224</v>
      </c>
      <c r="I420" t="s">
        <v>422</v>
      </c>
      <c r="J420">
        <v>84</v>
      </c>
      <c r="K420">
        <v>93</v>
      </c>
      <c r="L420">
        <v>177</v>
      </c>
    </row>
    <row r="421" spans="1:12" ht="15.75" x14ac:dyDescent="0.25">
      <c r="A421" s="2" t="s">
        <v>423</v>
      </c>
      <c r="B421" s="9">
        <v>9</v>
      </c>
      <c r="C421" s="3">
        <f t="shared" si="12"/>
        <v>15</v>
      </c>
      <c r="D421" s="9">
        <v>13</v>
      </c>
      <c r="E421" s="4">
        <f t="shared" si="13"/>
        <v>20.634920634920633</v>
      </c>
      <c r="I421" t="s">
        <v>423</v>
      </c>
      <c r="J421">
        <v>60</v>
      </c>
      <c r="K421">
        <v>63</v>
      </c>
      <c r="L421">
        <v>123</v>
      </c>
    </row>
    <row r="422" spans="1:12" ht="15.75" x14ac:dyDescent="0.25">
      <c r="A422" s="2" t="s">
        <v>424</v>
      </c>
      <c r="B422" s="9">
        <v>52</v>
      </c>
      <c r="C422" s="3">
        <f t="shared" si="12"/>
        <v>26.94300518134715</v>
      </c>
      <c r="D422" s="9">
        <v>53</v>
      </c>
      <c r="E422" s="4">
        <f t="shared" si="13"/>
        <v>23.555555555555554</v>
      </c>
      <c r="I422" t="s">
        <v>424</v>
      </c>
      <c r="J422">
        <v>193</v>
      </c>
      <c r="K422">
        <v>225</v>
      </c>
      <c r="L422">
        <v>418</v>
      </c>
    </row>
    <row r="423" spans="1:12" ht="15.75" x14ac:dyDescent="0.25">
      <c r="A423" s="2" t="s">
        <v>425</v>
      </c>
      <c r="B423" s="9">
        <v>29</v>
      </c>
      <c r="C423" s="3">
        <f t="shared" si="12"/>
        <v>16.959064327485379</v>
      </c>
      <c r="D423" s="9">
        <v>40</v>
      </c>
      <c r="E423" s="4">
        <f t="shared" si="13"/>
        <v>23.668639053254438</v>
      </c>
      <c r="I423" t="s">
        <v>425</v>
      </c>
      <c r="J423">
        <v>171</v>
      </c>
      <c r="K423">
        <v>169</v>
      </c>
      <c r="L423">
        <v>340</v>
      </c>
    </row>
    <row r="424" spans="1:12" ht="15.75" x14ac:dyDescent="0.25">
      <c r="A424" s="2" t="s">
        <v>426</v>
      </c>
      <c r="B424" s="9">
        <v>19</v>
      </c>
      <c r="C424" s="3">
        <f t="shared" si="12"/>
        <v>25</v>
      </c>
      <c r="D424" s="9">
        <v>6</v>
      </c>
      <c r="E424" s="4">
        <f t="shared" si="13"/>
        <v>10.344827586206897</v>
      </c>
      <c r="I424" t="s">
        <v>426</v>
      </c>
      <c r="J424">
        <v>76</v>
      </c>
      <c r="K424">
        <v>58</v>
      </c>
      <c r="L424">
        <v>134</v>
      </c>
    </row>
    <row r="425" spans="1:12" ht="15.75" x14ac:dyDescent="0.25">
      <c r="A425" s="2" t="s">
        <v>427</v>
      </c>
      <c r="B425" s="9">
        <v>49</v>
      </c>
      <c r="C425" s="3">
        <f t="shared" si="12"/>
        <v>28.994082840236686</v>
      </c>
      <c r="D425" s="9">
        <v>52</v>
      </c>
      <c r="E425" s="4">
        <f t="shared" si="13"/>
        <v>35.374149659863946</v>
      </c>
      <c r="I425" t="s">
        <v>427</v>
      </c>
      <c r="J425">
        <v>169</v>
      </c>
      <c r="K425">
        <v>147</v>
      </c>
      <c r="L425">
        <v>316</v>
      </c>
    </row>
    <row r="426" spans="1:12" ht="15.75" x14ac:dyDescent="0.25">
      <c r="A426" s="2" t="s">
        <v>428</v>
      </c>
      <c r="B426" s="9">
        <v>85</v>
      </c>
      <c r="C426" s="3">
        <f t="shared" si="12"/>
        <v>26.813880126182966</v>
      </c>
      <c r="D426" s="9">
        <v>62</v>
      </c>
      <c r="E426" s="4">
        <f t="shared" si="13"/>
        <v>20.462046204620464</v>
      </c>
      <c r="I426" t="s">
        <v>428</v>
      </c>
      <c r="J426">
        <v>317</v>
      </c>
      <c r="K426">
        <v>303</v>
      </c>
      <c r="L426">
        <v>620</v>
      </c>
    </row>
    <row r="427" spans="1:12" ht="15.75" x14ac:dyDescent="0.25">
      <c r="A427" s="2" t="s">
        <v>429</v>
      </c>
      <c r="B427" s="9">
        <v>133</v>
      </c>
      <c r="C427" s="3">
        <f t="shared" si="12"/>
        <v>19.96996996996997</v>
      </c>
      <c r="D427" s="9">
        <v>119</v>
      </c>
      <c r="E427" s="4">
        <f t="shared" si="13"/>
        <v>17.682020802377416</v>
      </c>
      <c r="I427" t="s">
        <v>429</v>
      </c>
      <c r="J427">
        <v>666</v>
      </c>
      <c r="K427">
        <v>673</v>
      </c>
      <c r="L427">
        <v>1339</v>
      </c>
    </row>
    <row r="428" spans="1:12" ht="15.75" x14ac:dyDescent="0.25">
      <c r="A428" s="2" t="s">
        <v>430</v>
      </c>
      <c r="B428" s="9">
        <v>11</v>
      </c>
      <c r="C428" s="3">
        <f t="shared" si="12"/>
        <v>18.64406779661017</v>
      </c>
      <c r="D428" s="9">
        <v>23</v>
      </c>
      <c r="E428" s="4">
        <f t="shared" si="13"/>
        <v>26.744186046511626</v>
      </c>
      <c r="I428" t="s">
        <v>430</v>
      </c>
      <c r="J428">
        <v>59</v>
      </c>
      <c r="K428">
        <v>86</v>
      </c>
      <c r="L428">
        <v>145</v>
      </c>
    </row>
    <row r="429" spans="1:12" ht="15.75" x14ac:dyDescent="0.25">
      <c r="A429" s="2" t="s">
        <v>431</v>
      </c>
      <c r="B429" s="9">
        <v>31</v>
      </c>
      <c r="C429" s="3">
        <f t="shared" si="12"/>
        <v>28.18181818181818</v>
      </c>
      <c r="D429" s="9">
        <v>25</v>
      </c>
      <c r="E429" s="4">
        <f t="shared" si="13"/>
        <v>23.809523809523807</v>
      </c>
      <c r="I429" t="s">
        <v>431</v>
      </c>
      <c r="J429">
        <v>110</v>
      </c>
      <c r="K429">
        <v>105</v>
      </c>
      <c r="L429">
        <v>215</v>
      </c>
    </row>
    <row r="430" spans="1:12" ht="15.75" x14ac:dyDescent="0.25">
      <c r="A430" s="2" t="s">
        <v>432</v>
      </c>
      <c r="B430" s="9">
        <v>43</v>
      </c>
      <c r="C430" s="3">
        <f t="shared" si="12"/>
        <v>24.855491329479769</v>
      </c>
      <c r="D430" s="9">
        <v>46</v>
      </c>
      <c r="E430" s="4">
        <f t="shared" si="13"/>
        <v>22.772277227722775</v>
      </c>
      <c r="I430" t="s">
        <v>432</v>
      </c>
      <c r="J430">
        <v>173</v>
      </c>
      <c r="K430">
        <v>202</v>
      </c>
      <c r="L430">
        <v>375</v>
      </c>
    </row>
    <row r="431" spans="1:12" ht="15.75" x14ac:dyDescent="0.25">
      <c r="A431" s="2" t="s">
        <v>433</v>
      </c>
      <c r="B431" s="9">
        <v>41</v>
      </c>
      <c r="C431" s="3">
        <f t="shared" si="12"/>
        <v>21.134020618556701</v>
      </c>
      <c r="D431" s="9">
        <v>37</v>
      </c>
      <c r="E431" s="4">
        <f t="shared" si="13"/>
        <v>22.699386503067483</v>
      </c>
      <c r="I431" t="s">
        <v>433</v>
      </c>
      <c r="J431">
        <v>194</v>
      </c>
      <c r="K431">
        <v>163</v>
      </c>
      <c r="L431">
        <v>357</v>
      </c>
    </row>
    <row r="432" spans="1:12" ht="15.75" x14ac:dyDescent="0.25">
      <c r="A432" s="2" t="s">
        <v>434</v>
      </c>
      <c r="B432" s="9">
        <v>38</v>
      </c>
      <c r="C432" s="3">
        <f t="shared" si="12"/>
        <v>34.545454545454547</v>
      </c>
      <c r="D432" s="9">
        <v>27</v>
      </c>
      <c r="E432" s="4">
        <f t="shared" si="13"/>
        <v>25.471698113207548</v>
      </c>
      <c r="I432" t="s">
        <v>434</v>
      </c>
      <c r="J432">
        <v>110</v>
      </c>
      <c r="K432">
        <v>106</v>
      </c>
      <c r="L432">
        <v>216</v>
      </c>
    </row>
    <row r="433" spans="1:12" ht="15.75" x14ac:dyDescent="0.25">
      <c r="A433" s="2" t="s">
        <v>435</v>
      </c>
      <c r="B433" s="9">
        <v>21</v>
      </c>
      <c r="C433" s="3">
        <f t="shared" si="12"/>
        <v>21</v>
      </c>
      <c r="D433" s="9">
        <v>15</v>
      </c>
      <c r="E433" s="4">
        <f t="shared" si="13"/>
        <v>19.480519480519483</v>
      </c>
      <c r="I433" t="s">
        <v>435</v>
      </c>
      <c r="J433">
        <v>100</v>
      </c>
      <c r="K433">
        <v>77</v>
      </c>
      <c r="L433">
        <v>177</v>
      </c>
    </row>
    <row r="434" spans="1:12" ht="15.75" x14ac:dyDescent="0.25">
      <c r="A434" s="2" t="s">
        <v>436</v>
      </c>
      <c r="B434" s="9">
        <v>25</v>
      </c>
      <c r="C434" s="3">
        <f t="shared" si="12"/>
        <v>20.833333333333336</v>
      </c>
      <c r="D434" s="9">
        <v>36</v>
      </c>
      <c r="E434" s="4">
        <f t="shared" si="13"/>
        <v>27.480916030534353</v>
      </c>
      <c r="I434" t="s">
        <v>436</v>
      </c>
      <c r="J434">
        <v>120</v>
      </c>
      <c r="K434">
        <v>131</v>
      </c>
      <c r="L434">
        <v>251</v>
      </c>
    </row>
    <row r="435" spans="1:12" ht="15.75" x14ac:dyDescent="0.25">
      <c r="A435" s="2" t="s">
        <v>437</v>
      </c>
      <c r="B435" s="9">
        <v>185</v>
      </c>
      <c r="C435" s="3">
        <f t="shared" si="12"/>
        <v>24.310118265440213</v>
      </c>
      <c r="D435" s="9">
        <v>167</v>
      </c>
      <c r="E435" s="4">
        <f t="shared" si="13"/>
        <v>21.632124352331605</v>
      </c>
      <c r="I435" t="s">
        <v>437</v>
      </c>
      <c r="J435">
        <v>761</v>
      </c>
      <c r="K435">
        <v>772</v>
      </c>
      <c r="L435">
        <v>1533</v>
      </c>
    </row>
    <row r="436" spans="1:12" ht="15.75" x14ac:dyDescent="0.25">
      <c r="A436" s="2" t="s">
        <v>438</v>
      </c>
      <c r="B436" s="9">
        <v>420</v>
      </c>
      <c r="C436" s="3">
        <f t="shared" si="12"/>
        <v>17.191977077363894</v>
      </c>
      <c r="D436" s="9">
        <v>457</v>
      </c>
      <c r="E436" s="4">
        <f t="shared" si="13"/>
        <v>18.106180665610143</v>
      </c>
      <c r="I436" t="s">
        <v>438</v>
      </c>
      <c r="J436">
        <v>2443</v>
      </c>
      <c r="K436">
        <v>2524</v>
      </c>
      <c r="L436">
        <v>4967</v>
      </c>
    </row>
    <row r="437" spans="1:12" ht="15.75" x14ac:dyDescent="0.25">
      <c r="A437" s="2" t="s">
        <v>439</v>
      </c>
      <c r="B437" s="9">
        <v>33</v>
      </c>
      <c r="C437" s="3">
        <f t="shared" si="12"/>
        <v>22.916666666666664</v>
      </c>
      <c r="D437" s="9">
        <v>38</v>
      </c>
      <c r="E437" s="4">
        <f t="shared" si="13"/>
        <v>22.754491017964071</v>
      </c>
      <c r="I437" t="s">
        <v>439</v>
      </c>
      <c r="J437">
        <v>144</v>
      </c>
      <c r="K437">
        <v>167</v>
      </c>
      <c r="L437">
        <v>311</v>
      </c>
    </row>
    <row r="438" spans="1:12" ht="15.75" x14ac:dyDescent="0.25">
      <c r="A438" s="2" t="s">
        <v>440</v>
      </c>
      <c r="B438" s="9">
        <v>8</v>
      </c>
      <c r="C438" s="3">
        <f t="shared" si="12"/>
        <v>18.181818181818183</v>
      </c>
      <c r="D438" s="9">
        <v>13</v>
      </c>
      <c r="E438" s="4">
        <f t="shared" si="13"/>
        <v>24.074074074074073</v>
      </c>
      <c r="I438" t="s">
        <v>440</v>
      </c>
      <c r="J438">
        <v>44</v>
      </c>
      <c r="K438">
        <v>54</v>
      </c>
      <c r="L438">
        <v>98</v>
      </c>
    </row>
    <row r="439" spans="1:12" ht="15.75" x14ac:dyDescent="0.25">
      <c r="A439" s="2" t="s">
        <v>441</v>
      </c>
      <c r="B439" s="9">
        <v>15</v>
      </c>
      <c r="C439" s="3">
        <f t="shared" si="12"/>
        <v>17.045454545454543</v>
      </c>
      <c r="D439" s="9">
        <v>15</v>
      </c>
      <c r="E439" s="4">
        <f t="shared" si="13"/>
        <v>20</v>
      </c>
      <c r="I439" t="s">
        <v>441</v>
      </c>
      <c r="J439">
        <v>88</v>
      </c>
      <c r="K439">
        <v>75</v>
      </c>
      <c r="L439">
        <v>163</v>
      </c>
    </row>
    <row r="440" spans="1:12" ht="15.75" x14ac:dyDescent="0.25">
      <c r="A440" s="2" t="s">
        <v>442</v>
      </c>
      <c r="B440" s="9">
        <v>37</v>
      </c>
      <c r="C440" s="3">
        <f t="shared" si="12"/>
        <v>18.974358974358974</v>
      </c>
      <c r="D440" s="9">
        <v>51</v>
      </c>
      <c r="E440" s="4">
        <f t="shared" si="13"/>
        <v>24.056603773584907</v>
      </c>
      <c r="I440" t="s">
        <v>442</v>
      </c>
      <c r="J440">
        <v>195</v>
      </c>
      <c r="K440">
        <v>212</v>
      </c>
      <c r="L440">
        <v>407</v>
      </c>
    </row>
    <row r="441" spans="1:12" ht="15.75" x14ac:dyDescent="0.25">
      <c r="A441" s="2" t="s">
        <v>443</v>
      </c>
      <c r="B441" s="9">
        <v>82</v>
      </c>
      <c r="C441" s="3">
        <f t="shared" si="12"/>
        <v>22.222222222222221</v>
      </c>
      <c r="D441" s="9">
        <v>68</v>
      </c>
      <c r="E441" s="4">
        <f t="shared" si="13"/>
        <v>18.579234972677597</v>
      </c>
      <c r="I441" t="s">
        <v>443</v>
      </c>
      <c r="J441">
        <v>369</v>
      </c>
      <c r="K441">
        <v>366</v>
      </c>
      <c r="L441">
        <v>735</v>
      </c>
    </row>
    <row r="442" spans="1:12" ht="15.75" x14ac:dyDescent="0.25">
      <c r="A442" s="2" t="s">
        <v>444</v>
      </c>
      <c r="B442" s="9">
        <v>24</v>
      </c>
      <c r="C442" s="3">
        <f t="shared" si="12"/>
        <v>21.428571428571427</v>
      </c>
      <c r="D442" s="9">
        <v>40</v>
      </c>
      <c r="E442" s="4">
        <f t="shared" si="13"/>
        <v>32</v>
      </c>
      <c r="I442" t="s">
        <v>444</v>
      </c>
      <c r="J442">
        <v>112</v>
      </c>
      <c r="K442">
        <v>125</v>
      </c>
      <c r="L442">
        <v>237</v>
      </c>
    </row>
    <row r="443" spans="1:12" ht="15.75" x14ac:dyDescent="0.25">
      <c r="A443" s="2" t="s">
        <v>445</v>
      </c>
      <c r="B443" s="9">
        <v>10</v>
      </c>
      <c r="C443" s="3">
        <f t="shared" si="12"/>
        <v>13.698630136986301</v>
      </c>
      <c r="D443" s="9">
        <v>13</v>
      </c>
      <c r="E443" s="4">
        <f t="shared" si="13"/>
        <v>16.25</v>
      </c>
      <c r="I443" t="s">
        <v>445</v>
      </c>
      <c r="J443">
        <v>73</v>
      </c>
      <c r="K443">
        <v>80</v>
      </c>
      <c r="L443">
        <v>153</v>
      </c>
    </row>
    <row r="444" spans="1:12" ht="15.75" x14ac:dyDescent="0.25">
      <c r="A444" s="2" t="s">
        <v>446</v>
      </c>
      <c r="B444" s="9">
        <v>20</v>
      </c>
      <c r="C444" s="3">
        <f t="shared" si="12"/>
        <v>16.528925619834713</v>
      </c>
      <c r="D444" s="9">
        <v>22</v>
      </c>
      <c r="E444" s="4">
        <f t="shared" si="13"/>
        <v>20.5607476635514</v>
      </c>
      <c r="I444" t="s">
        <v>446</v>
      </c>
      <c r="J444">
        <v>121</v>
      </c>
      <c r="K444">
        <v>107</v>
      </c>
      <c r="L444">
        <v>228</v>
      </c>
    </row>
    <row r="445" spans="1:12" ht="15.75" x14ac:dyDescent="0.25">
      <c r="A445" s="2" t="s">
        <v>447</v>
      </c>
      <c r="B445" s="9">
        <v>1178</v>
      </c>
      <c r="C445" s="3">
        <f t="shared" si="12"/>
        <v>24.973500105999577</v>
      </c>
      <c r="D445" s="9">
        <v>1080</v>
      </c>
      <c r="E445" s="4">
        <f t="shared" si="13"/>
        <v>23.042457862171965</v>
      </c>
      <c r="I445" t="s">
        <v>447</v>
      </c>
      <c r="J445">
        <v>4717</v>
      </c>
      <c r="K445">
        <v>4687</v>
      </c>
      <c r="L445">
        <v>9404</v>
      </c>
    </row>
    <row r="446" spans="1:12" ht="15.75" x14ac:dyDescent="0.25">
      <c r="A446" s="2" t="s">
        <v>448</v>
      </c>
      <c r="B446" s="9">
        <v>60</v>
      </c>
      <c r="C446" s="3">
        <f t="shared" si="12"/>
        <v>20.833333333333336</v>
      </c>
      <c r="D446" s="9">
        <v>69</v>
      </c>
      <c r="E446" s="4">
        <f t="shared" si="13"/>
        <v>20.535714285714285</v>
      </c>
      <c r="I446" t="s">
        <v>448</v>
      </c>
      <c r="J446">
        <v>288</v>
      </c>
      <c r="K446">
        <v>336</v>
      </c>
      <c r="L446">
        <v>624</v>
      </c>
    </row>
    <row r="447" spans="1:12" ht="15.75" x14ac:dyDescent="0.25">
      <c r="A447" s="2" t="s">
        <v>449</v>
      </c>
      <c r="B447" s="9">
        <v>186</v>
      </c>
      <c r="C447" s="3">
        <f t="shared" si="12"/>
        <v>26.345609065155806</v>
      </c>
      <c r="D447" s="9">
        <v>145</v>
      </c>
      <c r="E447" s="4">
        <f t="shared" si="13"/>
        <v>25.709219858156029</v>
      </c>
      <c r="I447" t="s">
        <v>449</v>
      </c>
      <c r="J447">
        <v>706</v>
      </c>
      <c r="K447">
        <v>564</v>
      </c>
      <c r="L447">
        <v>1270</v>
      </c>
    </row>
    <row r="448" spans="1:12" ht="15.75" x14ac:dyDescent="0.25">
      <c r="A448" s="2" t="s">
        <v>450</v>
      </c>
      <c r="B448" s="9">
        <v>114</v>
      </c>
      <c r="C448" s="3">
        <f t="shared" si="12"/>
        <v>25.054945054945055</v>
      </c>
      <c r="D448" s="9">
        <v>119</v>
      </c>
      <c r="E448" s="4">
        <f t="shared" si="13"/>
        <v>25.265392781316347</v>
      </c>
      <c r="I448" t="s">
        <v>450</v>
      </c>
      <c r="J448">
        <v>455</v>
      </c>
      <c r="K448">
        <v>471</v>
      </c>
      <c r="L448">
        <v>926</v>
      </c>
    </row>
    <row r="449" spans="1:12" ht="15.75" x14ac:dyDescent="0.25">
      <c r="A449" s="2" t="s">
        <v>451</v>
      </c>
      <c r="B449" s="9">
        <v>52</v>
      </c>
      <c r="C449" s="3">
        <f t="shared" si="12"/>
        <v>28.260869565217391</v>
      </c>
      <c r="D449" s="9">
        <v>49</v>
      </c>
      <c r="E449" s="4">
        <f t="shared" si="13"/>
        <v>23.78640776699029</v>
      </c>
      <c r="I449" t="s">
        <v>451</v>
      </c>
      <c r="J449">
        <v>184</v>
      </c>
      <c r="K449">
        <v>206</v>
      </c>
      <c r="L449">
        <v>390</v>
      </c>
    </row>
    <row r="450" spans="1:12" ht="15.75" x14ac:dyDescent="0.25">
      <c r="A450" s="2" t="s">
        <v>452</v>
      </c>
      <c r="B450" s="9">
        <v>101</v>
      </c>
      <c r="C450" s="3">
        <f t="shared" si="12"/>
        <v>28.531073446327682</v>
      </c>
      <c r="D450" s="9">
        <v>84</v>
      </c>
      <c r="E450" s="4">
        <f t="shared" si="13"/>
        <v>24.137931034482758</v>
      </c>
      <c r="I450" t="s">
        <v>452</v>
      </c>
      <c r="J450">
        <v>354</v>
      </c>
      <c r="K450">
        <v>348</v>
      </c>
      <c r="L450">
        <v>702</v>
      </c>
    </row>
    <row r="451" spans="1:12" ht="15.75" x14ac:dyDescent="0.25">
      <c r="A451" s="2" t="s">
        <v>453</v>
      </c>
      <c r="B451" s="9">
        <v>57</v>
      </c>
      <c r="C451" s="3">
        <f t="shared" si="12"/>
        <v>29.842931937172771</v>
      </c>
      <c r="D451" s="9">
        <v>42</v>
      </c>
      <c r="E451" s="4">
        <f t="shared" si="13"/>
        <v>21.649484536082475</v>
      </c>
      <c r="I451" t="s">
        <v>453</v>
      </c>
      <c r="J451">
        <v>191</v>
      </c>
      <c r="K451">
        <v>194</v>
      </c>
      <c r="L451">
        <v>385</v>
      </c>
    </row>
    <row r="452" spans="1:12" ht="15.75" x14ac:dyDescent="0.25">
      <c r="A452" s="2" t="s">
        <v>454</v>
      </c>
      <c r="B452" s="9">
        <v>23</v>
      </c>
      <c r="C452" s="3">
        <f t="shared" si="12"/>
        <v>31.081081081081081</v>
      </c>
      <c r="D452" s="9">
        <v>15</v>
      </c>
      <c r="E452" s="4">
        <f t="shared" si="13"/>
        <v>25.423728813559322</v>
      </c>
      <c r="I452" t="s">
        <v>454</v>
      </c>
      <c r="J452">
        <v>74</v>
      </c>
      <c r="K452">
        <v>59</v>
      </c>
      <c r="L452">
        <v>133</v>
      </c>
    </row>
    <row r="453" spans="1:12" ht="15.75" x14ac:dyDescent="0.25">
      <c r="A453" s="2" t="s">
        <v>455</v>
      </c>
      <c r="B453" s="9">
        <v>40</v>
      </c>
      <c r="C453" s="3">
        <f t="shared" ref="C453:C458" si="14">B453/J453*100</f>
        <v>32.258064516129032</v>
      </c>
      <c r="D453" s="9">
        <v>23</v>
      </c>
      <c r="E453" s="4">
        <f t="shared" ref="E453:E458" si="15">D453/K453*100</f>
        <v>25.842696629213485</v>
      </c>
      <c r="I453" t="s">
        <v>455</v>
      </c>
      <c r="J453">
        <v>124</v>
      </c>
      <c r="K453">
        <v>89</v>
      </c>
      <c r="L453">
        <v>213</v>
      </c>
    </row>
    <row r="454" spans="1:12" ht="15.75" x14ac:dyDescent="0.25">
      <c r="A454" s="2" t="s">
        <v>456</v>
      </c>
      <c r="B454" s="9">
        <v>74</v>
      </c>
      <c r="C454" s="3">
        <f t="shared" si="14"/>
        <v>29.959514170040485</v>
      </c>
      <c r="D454" s="9">
        <v>59</v>
      </c>
      <c r="E454" s="4">
        <f t="shared" si="15"/>
        <v>25</v>
      </c>
      <c r="I454" t="s">
        <v>456</v>
      </c>
      <c r="J454">
        <v>247</v>
      </c>
      <c r="K454">
        <v>236</v>
      </c>
      <c r="L454">
        <v>483</v>
      </c>
    </row>
    <row r="455" spans="1:12" ht="15.75" x14ac:dyDescent="0.25">
      <c r="A455" s="2" t="s">
        <v>457</v>
      </c>
      <c r="B455" s="9">
        <v>46</v>
      </c>
      <c r="C455" s="3">
        <f t="shared" si="14"/>
        <v>27.878787878787882</v>
      </c>
      <c r="D455" s="9">
        <v>36</v>
      </c>
      <c r="E455" s="4">
        <f t="shared" si="15"/>
        <v>21.951219512195124</v>
      </c>
      <c r="I455" t="s">
        <v>457</v>
      </c>
      <c r="J455">
        <v>165</v>
      </c>
      <c r="K455">
        <v>164</v>
      </c>
      <c r="L455">
        <v>329</v>
      </c>
    </row>
    <row r="456" spans="1:12" ht="15.75" x14ac:dyDescent="0.25">
      <c r="A456" s="2" t="s">
        <v>458</v>
      </c>
      <c r="B456" s="9">
        <v>322</v>
      </c>
      <c r="C456" s="3">
        <f t="shared" si="14"/>
        <v>20.868438107582634</v>
      </c>
      <c r="D456" s="9">
        <v>339</v>
      </c>
      <c r="E456" s="4">
        <f t="shared" si="15"/>
        <v>20.759338640538886</v>
      </c>
      <c r="I456" t="s">
        <v>458</v>
      </c>
      <c r="J456">
        <v>1543</v>
      </c>
      <c r="K456">
        <v>1633</v>
      </c>
      <c r="L456">
        <v>3176</v>
      </c>
    </row>
    <row r="457" spans="1:12" ht="15.75" x14ac:dyDescent="0.25">
      <c r="A457" s="2" t="s">
        <v>459</v>
      </c>
      <c r="B457" s="9">
        <v>103</v>
      </c>
      <c r="C457" s="3">
        <f t="shared" si="14"/>
        <v>26.683937823834196</v>
      </c>
      <c r="D457" s="9">
        <v>100</v>
      </c>
      <c r="E457" s="4">
        <f t="shared" si="15"/>
        <v>25.839793281653744</v>
      </c>
      <c r="I457" t="s">
        <v>459</v>
      </c>
      <c r="J457">
        <v>386</v>
      </c>
      <c r="K457">
        <v>387</v>
      </c>
      <c r="L457">
        <v>773</v>
      </c>
    </row>
    <row r="458" spans="1:12" ht="15.75" x14ac:dyDescent="0.25">
      <c r="A458" s="6" t="s">
        <v>462</v>
      </c>
      <c r="B458" s="10">
        <v>38929</v>
      </c>
      <c r="C458" s="7">
        <f t="shared" si="14"/>
        <v>19.045778558393714</v>
      </c>
      <c r="D458" s="10">
        <v>36734</v>
      </c>
      <c r="E458" s="8">
        <f t="shared" si="15"/>
        <v>17.890225490673551</v>
      </c>
      <c r="I458" t="s">
        <v>5</v>
      </c>
      <c r="J458">
        <v>204397</v>
      </c>
      <c r="K458">
        <v>205330</v>
      </c>
      <c r="L458">
        <v>409727</v>
      </c>
    </row>
    <row r="459" spans="1:12" x14ac:dyDescent="0.25">
      <c r="A459" s="13" t="s">
        <v>463</v>
      </c>
    </row>
  </sheetData>
  <mergeCells count="4">
    <mergeCell ref="B2:C2"/>
    <mergeCell ref="D2:E2"/>
    <mergeCell ref="A2:A3"/>
    <mergeCell ref="A1:E1"/>
  </mergeCells>
  <pageMargins left="0.78740157499999996" right="0.78740157499999996" top="0.984251969" bottom="0.984251969" header="0.4921259845" footer="0.49212598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de Souza Aguiar</dc:creator>
  <cp:lastModifiedBy>Mônica de Carvalho Alvim</cp:lastModifiedBy>
  <dcterms:created xsi:type="dcterms:W3CDTF">2019-10-11T18:51:12Z</dcterms:created>
  <dcterms:modified xsi:type="dcterms:W3CDTF">2019-10-22T13:38:45Z</dcterms:modified>
</cp:coreProperties>
</file>