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6\ARQUIVOS PARA PUBLICAÇÃO 2026\"/>
    </mc:Choice>
  </mc:AlternateContent>
  <bookViews>
    <workbookView xWindow="0" yWindow="0" windowWidth="24000" windowHeight="9330" tabRatio="855" firstSheet="2" activeTab="5"/>
  </bookViews>
  <sheets>
    <sheet name="Dados" sheetId="3" state="hidden" r:id="rId1"/>
    <sheet name="Apoio" sheetId="4" state="hidden" r:id="rId2"/>
    <sheet name="Indicador" sheetId="14" r:id="rId3"/>
    <sheet name="Macrorregião" sheetId="12" r:id="rId4"/>
    <sheet name="Regiões de Saúde" sheetId="13" r:id="rId5"/>
    <sheet name="Municípios " sheetId="11" r:id="rId6"/>
  </sheets>
  <externalReferences>
    <externalReference r:id="rId7"/>
  </externalReferences>
  <definedNames>
    <definedName name="_1Excel_BuiltIn__FilterDatabase_10_1">#REF!</definedName>
    <definedName name="_ABA1" localSheetId="5">#REF!</definedName>
    <definedName name="_ABA1">#REF!</definedName>
    <definedName name="_xlnm._FilterDatabase" localSheetId="5" hidden="1">'Municípios '!$A$3:$T$460</definedName>
    <definedName name="AdolescenteA1" localSheetId="5">#REF!</definedName>
    <definedName name="AdolescenteA1">#REF!</definedName>
    <definedName name="BucalA1" localSheetId="5">#REF!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_10">#REF!</definedName>
    <definedName name="Excel_BuiltIn_Database" localSheetId="5">#REF!</definedName>
    <definedName name="Excel_BuiltIn_Database">#REF!</definedName>
    <definedName name="FormulasA1" localSheetId="5">#REF!</definedName>
    <definedName name="FormulasA1">#REF!</definedName>
    <definedName name="FormulasA1_5">#REF!</definedName>
    <definedName name="GeraisA1" localSheetId="5">#REF!</definedName>
    <definedName name="GeraisA1">#REF!</definedName>
    <definedName name="HanseníaseA1" localSheetId="5">#REF!</definedName>
    <definedName name="HanseníaseA1">#REF!</definedName>
    <definedName name="HipertensãoA1" localSheetId="5">#REF!</definedName>
    <definedName name="HipertensãoA1">#REF!</definedName>
    <definedName name="IdosoA1">#REF!</definedName>
    <definedName name="IdososA1">[1]Mulher!$A$1</definedName>
    <definedName name="IndicadoresA1" localSheetId="5">#REF!</definedName>
    <definedName name="IndicadoresA1">#REF!</definedName>
    <definedName name="MulherA1" localSheetId="5">#REF!</definedName>
    <definedName name="MulherA1">#REF!</definedName>
    <definedName name="Prioridadesb1" localSheetId="5">#REF!</definedName>
    <definedName name="Prioridadesb1">#REF!</definedName>
    <definedName name="TuberculoseA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<sst xmlns="http://schemas.openxmlformats.org/spreadsheetml/2006/main" count="2215" uniqueCount="870">
  <si>
    <t xml:space="preserve">Santa Catarina                                    </t>
  </si>
  <si>
    <t>SC</t>
  </si>
  <si>
    <t xml:space="preserve"> 2007-2010</t>
  </si>
  <si>
    <t>Ano</t>
  </si>
  <si>
    <t>18.%NV c/7+ consult pré-natal</t>
  </si>
  <si>
    <t>Total</t>
  </si>
  <si>
    <t>Região/UF</t>
  </si>
  <si>
    <t>Região Norte</t>
  </si>
  <si>
    <t>.. Rondônia</t>
  </si>
  <si>
    <t>.. Acre</t>
  </si>
  <si>
    <t>.. Amazonas</t>
  </si>
  <si>
    <t>.. Roraima</t>
  </si>
  <si>
    <t>.. Pará</t>
  </si>
  <si>
    <t>.. Amapá</t>
  </si>
  <si>
    <t>.. Tocantins</t>
  </si>
  <si>
    <t>Região Nordeste</t>
  </si>
  <si>
    <t>.. Maranhão</t>
  </si>
  <si>
    <t>.. Piauí</t>
  </si>
  <si>
    <t>.. Ceará</t>
  </si>
  <si>
    <t>.. Rio Grande do Norte</t>
  </si>
  <si>
    <t>.. Paraíba</t>
  </si>
  <si>
    <t>.. Pernambuco</t>
  </si>
  <si>
    <t>.. Alagoas</t>
  </si>
  <si>
    <t>.. Sergipe</t>
  </si>
  <si>
    <t>.. Bahia</t>
  </si>
  <si>
    <t>Região Sudeste</t>
  </si>
  <si>
    <t>.. Minas Gerais</t>
  </si>
  <si>
    <t>.. Espírito Santo</t>
  </si>
  <si>
    <t>.. Rio de Janeiro</t>
  </si>
  <si>
    <t>.. São Paulo</t>
  </si>
  <si>
    <t>Região Sul</t>
  </si>
  <si>
    <t>.. Paraná</t>
  </si>
  <si>
    <t>.. Santa Catarina</t>
  </si>
  <si>
    <t>.. Rio Grande do Sul</t>
  </si>
  <si>
    <t>Região Centro-Oeste</t>
  </si>
  <si>
    <t>.. Mato Grosso do Sul</t>
  </si>
  <si>
    <t>.. Mato Grosso</t>
  </si>
  <si>
    <t>.. Goiás</t>
  </si>
  <si>
    <t>.. Distrito Federal</t>
  </si>
  <si>
    <t>Ignorado/Exterior</t>
  </si>
  <si>
    <t>Macrorreg de Saúde</t>
  </si>
  <si>
    <t>4201 Extremo Oeste</t>
  </si>
  <si>
    <t>4202 Meio Oeste</t>
  </si>
  <si>
    <t>4203 Vale do Itajaí</t>
  </si>
  <si>
    <t>4204 Foz do Rio Itajaí</t>
  </si>
  <si>
    <t>4205 Grande Florianópolis</t>
  </si>
  <si>
    <t>4206 Sul</t>
  </si>
  <si>
    <t>4207 Nordeste</t>
  </si>
  <si>
    <t>4208 Planalto Norte</t>
  </si>
  <si>
    <t>4209 Planalto Serrano</t>
  </si>
  <si>
    <t>4200 Município ignorado - SC</t>
  </si>
  <si>
    <t>Regional de Saúde</t>
  </si>
  <si>
    <t>4201 São Miguel do Oeste</t>
  </si>
  <si>
    <t>4202 Chapecó</t>
  </si>
  <si>
    <t>4203 Xanxerê</t>
  </si>
  <si>
    <t>4204 Concórdia</t>
  </si>
  <si>
    <t>4205 Joaçaba</t>
  </si>
  <si>
    <t>4206 Videira</t>
  </si>
  <si>
    <t>4207 Rio do Sul</t>
  </si>
  <si>
    <t>4208 Timbó</t>
  </si>
  <si>
    <t>4209 Blumenau</t>
  </si>
  <si>
    <t>4210 Itajaí</t>
  </si>
  <si>
    <t>4211 Balneário Camboriú</t>
  </si>
  <si>
    <t>4212 Brusque</t>
  </si>
  <si>
    <t>4213 Grande Florianópolis</t>
  </si>
  <si>
    <t>4214 Tubarão</t>
  </si>
  <si>
    <t>4215 Criciúma</t>
  </si>
  <si>
    <t>4216 Araranguá</t>
  </si>
  <si>
    <t>4217 Joinville</t>
  </si>
  <si>
    <t>4218 Jaraguá do Sul</t>
  </si>
  <si>
    <t>4219 Mafra</t>
  </si>
  <si>
    <t>4220 Canoinhas</t>
  </si>
  <si>
    <t>4221 Lages</t>
  </si>
  <si>
    <t>Município</t>
  </si>
  <si>
    <t>420005 Abdon Batista</t>
  </si>
  <si>
    <t>420010 Abelardo Luz</t>
  </si>
  <si>
    <t>420020 Agrolândia</t>
  </si>
  <si>
    <t>420030 Agronômica</t>
  </si>
  <si>
    <t>420040 Água Doce</t>
  </si>
  <si>
    <t>420050 Águas de Chapecó</t>
  </si>
  <si>
    <t>420055 Águas Frias</t>
  </si>
  <si>
    <t>420060 Águas Mornas</t>
  </si>
  <si>
    <t>420070 Alfredo Wagner</t>
  </si>
  <si>
    <t>420075 Alto Bela Vista</t>
  </si>
  <si>
    <t>420080 Anchieta</t>
  </si>
  <si>
    <t>420090 Angelina</t>
  </si>
  <si>
    <t>420100 Anita Garibaldi</t>
  </si>
  <si>
    <t>420110 Anitápolis</t>
  </si>
  <si>
    <t>420120 Antônio Carlos</t>
  </si>
  <si>
    <t>420125 Apiúna</t>
  </si>
  <si>
    <t>420127 Arabutã</t>
  </si>
  <si>
    <t>420130 Araquari</t>
  </si>
  <si>
    <t>420140 Araranguá</t>
  </si>
  <si>
    <t>420150 Armazém</t>
  </si>
  <si>
    <t>420160 Arroio Trinta</t>
  </si>
  <si>
    <t>420165 Arvoredo</t>
  </si>
  <si>
    <t>420170 Ascurra</t>
  </si>
  <si>
    <t>420180 Atalanta</t>
  </si>
  <si>
    <t>420190 Aurora</t>
  </si>
  <si>
    <t>420195 Balneário Arroio do Silva</t>
  </si>
  <si>
    <t>420205 Balneário Barra do Sul</t>
  </si>
  <si>
    <t>420200 Balneário Camboriú</t>
  </si>
  <si>
    <t>420207 Balneário Gaivota</t>
  </si>
  <si>
    <t>421280 Balneário Piçarras</t>
  </si>
  <si>
    <t>420208 Bandeirante</t>
  </si>
  <si>
    <t>420209 Barra Bonita</t>
  </si>
  <si>
    <t>420210 Barra Velha</t>
  </si>
  <si>
    <t>420213 Bela Vista do Toldo</t>
  </si>
  <si>
    <t>420215 Belmonte</t>
  </si>
  <si>
    <t>420220 Benedito Novo</t>
  </si>
  <si>
    <t>420230 Biguaçu</t>
  </si>
  <si>
    <t>420240 Blumenau</t>
  </si>
  <si>
    <t>420243 Bocaina do Sul</t>
  </si>
  <si>
    <t>420250 Bom Jardim da Serra</t>
  </si>
  <si>
    <t>420253 Bom Jesus</t>
  </si>
  <si>
    <t>420257 Bom Jesus do Oeste</t>
  </si>
  <si>
    <t>420260 Bom Retiro</t>
  </si>
  <si>
    <t>420245 Bombinhas</t>
  </si>
  <si>
    <t>420270 Botuverá</t>
  </si>
  <si>
    <t>420280 Braço do Norte</t>
  </si>
  <si>
    <t>420285 Braço do Trombudo</t>
  </si>
  <si>
    <t>420287 Brunópolis</t>
  </si>
  <si>
    <t>420290 Brusque</t>
  </si>
  <si>
    <t>420300 Caçador</t>
  </si>
  <si>
    <t>420310 Caibi</t>
  </si>
  <si>
    <t>420315 Calmon</t>
  </si>
  <si>
    <t>420320 Camboriú</t>
  </si>
  <si>
    <t>420330 Campo Alegre</t>
  </si>
  <si>
    <t>420340 Campo Belo do Sul</t>
  </si>
  <si>
    <t>420350 Campo Erê</t>
  </si>
  <si>
    <t>420360 Campos Novos</t>
  </si>
  <si>
    <t>420370 Canelinha</t>
  </si>
  <si>
    <t>420380 Canoinhas</t>
  </si>
  <si>
    <t>420325 Capão Alto</t>
  </si>
  <si>
    <t>420390 Capinzal</t>
  </si>
  <si>
    <t>420395 Capivari de Baixo</t>
  </si>
  <si>
    <t>420400 Catanduvas</t>
  </si>
  <si>
    <t>420410 Caxambu do Sul</t>
  </si>
  <si>
    <t>420415 Celso Ramos</t>
  </si>
  <si>
    <t>420417 Cerro Negro</t>
  </si>
  <si>
    <t>420419 Chapadão do Lageado</t>
  </si>
  <si>
    <t>420420 Chapecó</t>
  </si>
  <si>
    <t>420425 Cocal do Sul</t>
  </si>
  <si>
    <t>420430 Concórdia</t>
  </si>
  <si>
    <t>420435 Cordilheira Alta</t>
  </si>
  <si>
    <t>420440 Coronel Freitas</t>
  </si>
  <si>
    <t>420445 Coronel Martins</t>
  </si>
  <si>
    <t>420455 Correia Pinto</t>
  </si>
  <si>
    <t>420450 Corupá</t>
  </si>
  <si>
    <t>420460 Criciúma</t>
  </si>
  <si>
    <t>420470 Cunha Porã</t>
  </si>
  <si>
    <t>420475 Cunhataí</t>
  </si>
  <si>
    <t>420480 Curitibanos</t>
  </si>
  <si>
    <t>420490 Descanso</t>
  </si>
  <si>
    <t>420500 Dionísio Cerqueira</t>
  </si>
  <si>
    <t>420510 Dona Emma</t>
  </si>
  <si>
    <t>420515 Doutor Pedrinho</t>
  </si>
  <si>
    <t>420517 Entre Rios</t>
  </si>
  <si>
    <t>420519 Ermo</t>
  </si>
  <si>
    <t>420520 Erval Velho</t>
  </si>
  <si>
    <t>420530 Faxinal dos Guedes</t>
  </si>
  <si>
    <t>420535 Flor do Sertão</t>
  </si>
  <si>
    <t>420540 Florianópolis</t>
  </si>
  <si>
    <t>420543 Formosa do Sul</t>
  </si>
  <si>
    <t>420545 Forquilhinha</t>
  </si>
  <si>
    <t>420550 Fraiburgo</t>
  </si>
  <si>
    <t>420555 Frei Rogério</t>
  </si>
  <si>
    <t>420560 Galvão</t>
  </si>
  <si>
    <t>420570 Garopaba</t>
  </si>
  <si>
    <t>420580 Garuva</t>
  </si>
  <si>
    <t>420590 Gaspar</t>
  </si>
  <si>
    <t>420600 Governador Celso Ramos</t>
  </si>
  <si>
    <t>420610 Grão Pará</t>
  </si>
  <si>
    <t>420620 Gravatal</t>
  </si>
  <si>
    <t>420630 Guabiruba</t>
  </si>
  <si>
    <t>420640 Guaraciaba</t>
  </si>
  <si>
    <t>420650 Guaramirim</t>
  </si>
  <si>
    <t>420660 Guarujá do Sul</t>
  </si>
  <si>
    <t>420665 Guatambú</t>
  </si>
  <si>
    <t>420670 Herval d'Oeste</t>
  </si>
  <si>
    <t>420675 Ibiam</t>
  </si>
  <si>
    <t>420680 Ibicaré</t>
  </si>
  <si>
    <t>420690 Ibirama</t>
  </si>
  <si>
    <t>420700 Içara</t>
  </si>
  <si>
    <t>420710 Ilhota</t>
  </si>
  <si>
    <t>420720 Imaruí</t>
  </si>
  <si>
    <t>420730 Imbituba</t>
  </si>
  <si>
    <t>420740 Imbuia</t>
  </si>
  <si>
    <t>420750 Indaial</t>
  </si>
  <si>
    <t>420757 Iomerê</t>
  </si>
  <si>
    <t>420760 Ipira</t>
  </si>
  <si>
    <t>420765 Iporã do Oeste</t>
  </si>
  <si>
    <t>420768 Ipuaçu</t>
  </si>
  <si>
    <t>420770 Ipumirim</t>
  </si>
  <si>
    <t>420775 Iraceminha</t>
  </si>
  <si>
    <t>420780 Irani</t>
  </si>
  <si>
    <t>420785 Irati</t>
  </si>
  <si>
    <t>420790 Irineópolis</t>
  </si>
  <si>
    <t>420800 Itá</t>
  </si>
  <si>
    <t>420810 Itaiópolis</t>
  </si>
  <si>
    <t>420820 Itajaí</t>
  </si>
  <si>
    <t>420830 Itapema</t>
  </si>
  <si>
    <t>420840 Itapiranga</t>
  </si>
  <si>
    <t>420845 Itapoá</t>
  </si>
  <si>
    <t>420850 Ituporanga</t>
  </si>
  <si>
    <t>420860 Jaborá</t>
  </si>
  <si>
    <t>420870 Jacinto Machado</t>
  </si>
  <si>
    <t>420880 Jaguaruna</t>
  </si>
  <si>
    <t>420890 Jaraguá do Sul</t>
  </si>
  <si>
    <t>420895 Jardinópolis</t>
  </si>
  <si>
    <t>420900 Joaçaba</t>
  </si>
  <si>
    <t>420910 Joinville</t>
  </si>
  <si>
    <t>420915 José Boiteux</t>
  </si>
  <si>
    <t>420917 Jupiá</t>
  </si>
  <si>
    <t>420920 Lacerdópolis</t>
  </si>
  <si>
    <t>420930 Lages</t>
  </si>
  <si>
    <t>420940 Laguna</t>
  </si>
  <si>
    <t>420945 Lajeado Grande</t>
  </si>
  <si>
    <t>420950 Laurentino</t>
  </si>
  <si>
    <t>420960 Lauro Muller</t>
  </si>
  <si>
    <t>420970 Lebon Régis</t>
  </si>
  <si>
    <t>420980 Leoberto Leal</t>
  </si>
  <si>
    <t>420985 Lindóia do Sul</t>
  </si>
  <si>
    <t>420990 Lontras</t>
  </si>
  <si>
    <t>421000 Luiz Alves</t>
  </si>
  <si>
    <t>421003 Luzerna</t>
  </si>
  <si>
    <t>421005 Macieira</t>
  </si>
  <si>
    <t>421010 Mafra</t>
  </si>
  <si>
    <t>421020 Major Gercino</t>
  </si>
  <si>
    <t>421030 Major Vieira</t>
  </si>
  <si>
    <t>421040 Maracajá</t>
  </si>
  <si>
    <t>421050 Maravilha</t>
  </si>
  <si>
    <t>421055 Marema</t>
  </si>
  <si>
    <t>421060 Massaranduba</t>
  </si>
  <si>
    <t>421070 Matos Costa</t>
  </si>
  <si>
    <t>421080 Meleiro</t>
  </si>
  <si>
    <t>421085 Mirim Doce</t>
  </si>
  <si>
    <t>421090 Modelo</t>
  </si>
  <si>
    <t>421100 Mondaí</t>
  </si>
  <si>
    <t>421105 Monte Carlo</t>
  </si>
  <si>
    <t>421110 Monte Castelo</t>
  </si>
  <si>
    <t>421120 Morro da Fumaça</t>
  </si>
  <si>
    <t>421125 Morro Grande</t>
  </si>
  <si>
    <t>421130 Navegantes</t>
  </si>
  <si>
    <t>421140 Nova Erechim</t>
  </si>
  <si>
    <t>421145 Nova Itaberaba</t>
  </si>
  <si>
    <t>421150 Nova Trento</t>
  </si>
  <si>
    <t>421160 Nova Veneza</t>
  </si>
  <si>
    <t>421165 Novo Horizonte</t>
  </si>
  <si>
    <t>421170 Orleans</t>
  </si>
  <si>
    <t>421175 Otacílio Costa</t>
  </si>
  <si>
    <t>421180 Ouro</t>
  </si>
  <si>
    <t>421185 Ouro Verde</t>
  </si>
  <si>
    <t>421187 Paial</t>
  </si>
  <si>
    <t>421189 Painel</t>
  </si>
  <si>
    <t>421190 Palhoça</t>
  </si>
  <si>
    <t>421200 Palma Sola</t>
  </si>
  <si>
    <t>421205 Palmeira</t>
  </si>
  <si>
    <t>421210 Palmitos</t>
  </si>
  <si>
    <t>421220 Papanduva</t>
  </si>
  <si>
    <t>421223 Paraíso</t>
  </si>
  <si>
    <t>421225 Passo de Torres</t>
  </si>
  <si>
    <t>421227 Passos Maia</t>
  </si>
  <si>
    <t>421230 Paulo Lopes</t>
  </si>
  <si>
    <t>421240 Pedras Grandes</t>
  </si>
  <si>
    <t>421250 Penha</t>
  </si>
  <si>
    <t>421260 Peritiba</t>
  </si>
  <si>
    <t>421270 Petrolândia</t>
  </si>
  <si>
    <t>421290 Pinhalzinho</t>
  </si>
  <si>
    <t>421300 Pinheiro Preto</t>
  </si>
  <si>
    <t>421310 Piratuba</t>
  </si>
  <si>
    <t>421315 Planalto Alegre</t>
  </si>
  <si>
    <t>421320 Pomerode</t>
  </si>
  <si>
    <t>421330 Ponte Alta</t>
  </si>
  <si>
    <t>421335 Ponte Alta do Norte</t>
  </si>
  <si>
    <t>421340 Ponte Serrada</t>
  </si>
  <si>
    <t>421350 Porto Belo</t>
  </si>
  <si>
    <t>421360 Porto União</t>
  </si>
  <si>
    <t>421370 Pouso Redondo</t>
  </si>
  <si>
    <t>421380 Praia Grande</t>
  </si>
  <si>
    <t>421390 Presidente Castello Branco</t>
  </si>
  <si>
    <t>421400 Presidente Getúlio</t>
  </si>
  <si>
    <t>421410 Presidente Nereu</t>
  </si>
  <si>
    <t>421415 Princesa</t>
  </si>
  <si>
    <t>421420 Quilombo</t>
  </si>
  <si>
    <t>421430 Rancho Queimado</t>
  </si>
  <si>
    <t>421440 Rio das Antas</t>
  </si>
  <si>
    <t>421450 Rio do Campo</t>
  </si>
  <si>
    <t>421460 Rio do Oeste</t>
  </si>
  <si>
    <t>421480 Rio do Sul</t>
  </si>
  <si>
    <t>421470 Rio dos Cedros</t>
  </si>
  <si>
    <t>421490 Rio Fortuna</t>
  </si>
  <si>
    <t>421500 Rio Negrinho</t>
  </si>
  <si>
    <t>421505 Rio Rufino</t>
  </si>
  <si>
    <t>421507 Riqueza</t>
  </si>
  <si>
    <t>421510 Rodeio</t>
  </si>
  <si>
    <t>421520 Romelândia</t>
  </si>
  <si>
    <t>421530 Salete</t>
  </si>
  <si>
    <t>421535 Saltinho</t>
  </si>
  <si>
    <t>421540 Salto Veloso</t>
  </si>
  <si>
    <t>421545 Sangão</t>
  </si>
  <si>
    <t>421550 Santa Cecília</t>
  </si>
  <si>
    <t>421555 Santa Helena</t>
  </si>
  <si>
    <t>421560 Santa Rosa de Lima</t>
  </si>
  <si>
    <t>421565 Santa Rosa do Sul</t>
  </si>
  <si>
    <t>421567 Santa Terezinha</t>
  </si>
  <si>
    <t>421568 Santa Terezinha do Progresso</t>
  </si>
  <si>
    <t>421569 Santiago do Sul</t>
  </si>
  <si>
    <t>421570 Santo Amaro da Imperatriz</t>
  </si>
  <si>
    <t>421580 São Bento do Sul</t>
  </si>
  <si>
    <t>421575 São Bernardino</t>
  </si>
  <si>
    <t>421590 São Bonifácio</t>
  </si>
  <si>
    <t>421600 São Carlos</t>
  </si>
  <si>
    <t>421605 São Cristovão do Sul</t>
  </si>
  <si>
    <t>421610 São Domingos</t>
  </si>
  <si>
    <t>421620 São Francisco do Sul</t>
  </si>
  <si>
    <t>421630 São João Batista</t>
  </si>
  <si>
    <t>421635 São João do Itaperiú</t>
  </si>
  <si>
    <t>421625 São João do Oeste</t>
  </si>
  <si>
    <t>421640 São João do Sul</t>
  </si>
  <si>
    <t>421650 São Joaquim</t>
  </si>
  <si>
    <t>421660 São José</t>
  </si>
  <si>
    <t>421670 São José do Cedro</t>
  </si>
  <si>
    <t>421680 São José do Cerrito</t>
  </si>
  <si>
    <t>421690 São Lourenço do Oeste</t>
  </si>
  <si>
    <t>421700 São Ludgero</t>
  </si>
  <si>
    <t>421710 São Martinho</t>
  </si>
  <si>
    <t>421715 São Miguel da Boa Vista</t>
  </si>
  <si>
    <t>421720 São Miguel do Oeste</t>
  </si>
  <si>
    <t>421725 São Pedro de Alcântara</t>
  </si>
  <si>
    <t>421730 Saudades</t>
  </si>
  <si>
    <t>421740 Schroeder</t>
  </si>
  <si>
    <t>421750 Seara</t>
  </si>
  <si>
    <t>421755 Serra Alta</t>
  </si>
  <si>
    <t>421760 Siderópolis</t>
  </si>
  <si>
    <t>421770 Sombrio</t>
  </si>
  <si>
    <t>421775 Sul Brasil</t>
  </si>
  <si>
    <t>421780 Taió</t>
  </si>
  <si>
    <t>421790 Tangará</t>
  </si>
  <si>
    <t>421795 Tigrinhos</t>
  </si>
  <si>
    <t>421800 Tijucas</t>
  </si>
  <si>
    <t>421810 Timbé do Sul</t>
  </si>
  <si>
    <t>421820 Timbó</t>
  </si>
  <si>
    <t>421825 Timbó Grande</t>
  </si>
  <si>
    <t>421830 Três Barras</t>
  </si>
  <si>
    <t>421835 Treviso</t>
  </si>
  <si>
    <t>421840 Treze de Maio</t>
  </si>
  <si>
    <t>421850 Treze Tílias</t>
  </si>
  <si>
    <t>421860 Trombudo Central</t>
  </si>
  <si>
    <t>421870 Tubarão</t>
  </si>
  <si>
    <t>421875 Tunápolis</t>
  </si>
  <si>
    <t>421880 Turvo</t>
  </si>
  <si>
    <t>421885 União do Oeste</t>
  </si>
  <si>
    <t>421890 Urubici</t>
  </si>
  <si>
    <t>421895 Urupema</t>
  </si>
  <si>
    <t>421900 Urussanga</t>
  </si>
  <si>
    <t>421910 Vargeão</t>
  </si>
  <si>
    <t>421915 Vargem</t>
  </si>
  <si>
    <t>421917 Vargem Bonita</t>
  </si>
  <si>
    <t>421920 Vidal Ramos</t>
  </si>
  <si>
    <t>421930 Videira</t>
  </si>
  <si>
    <t>421935 Vitor Meireles</t>
  </si>
  <si>
    <t>421940 Witmarsum</t>
  </si>
  <si>
    <t>421950 Xanxerê</t>
  </si>
  <si>
    <t>421960 Xavantina</t>
  </si>
  <si>
    <t>421970 Xaxim</t>
  </si>
  <si>
    <t>421985 Zortéa</t>
  </si>
  <si>
    <t>420000 Município ignorado - SC</t>
  </si>
  <si>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</si>
  <si>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</si>
  <si>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</si>
  <si>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</si>
  <si>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</si>
  <si>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</si>
  <si>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</si>
  <si>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</si>
  <si>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</si>
  <si>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</si>
  <si>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</si>
  <si>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</si>
  <si>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</si>
  <si>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</si>
  <si>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</si>
  <si>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</si>
  <si>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</si>
  <si>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</si>
  <si>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</si>
  <si>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</si>
  <si>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</si>
  <si>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</si>
  <si>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</si>
  <si>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</si>
  <si>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</si>
  <si>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</si>
  <si>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</si>
  <si>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</si>
  <si>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</si>
  <si>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</si>
  <si>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</si>
  <si>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</si>
  <si>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</si>
  <si>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</si>
  <si>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</si>
  <si>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</si>
  <si>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</si>
  <si>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</si>
  <si>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</si>
  <si>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</si>
  <si>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</si>
  <si>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</si>
  <si>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</si>
  <si>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</si>
  <si>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</si>
  <si>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</si>
  <si>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</si>
  <si>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</si>
  <si>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</si>
  <si>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</si>
  <si>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</si>
  <si>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</si>
  <si>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>Cod IBGE</t>
  </si>
  <si>
    <t xml:space="preserve"> Território de Identidade</t>
  </si>
  <si>
    <t>BAHIA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</si>
  <si>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</si>
  <si>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</si>
  <si>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</si>
  <si>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</si>
  <si>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</si>
  <si>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</si>
  <si>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</si>
  <si>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</si>
  <si>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</si>
  <si>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</si>
  <si>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</si>
  <si>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</si>
  <si>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</si>
  <si>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</si>
  <si>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</si>
  <si>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</si>
  <si>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</si>
  <si>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</si>
  <si>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</si>
  <si>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</si>
  <si>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</si>
  <si>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</si>
  <si>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</si>
  <si>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</si>
  <si>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</si>
  <si>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</si>
  <si>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</si>
  <si>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</si>
  <si>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</si>
  <si>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</si>
  <si>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</si>
  <si>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</si>
  <si>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</si>
  <si>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</si>
  <si>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</si>
  <si>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</si>
  <si>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</si>
  <si>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</si>
  <si>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</si>
  <si>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</si>
  <si>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</si>
  <si>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</si>
  <si>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</si>
  <si>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</si>
  <si>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</si>
  <si>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</si>
  <si>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</si>
  <si>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</si>
  <si>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</si>
  <si>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</si>
  <si>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</si>
  <si>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</si>
  <si>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</si>
  <si>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</si>
  <si>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</si>
  <si>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</si>
  <si>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</si>
  <si>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</si>
  <si>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</si>
  <si>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</si>
  <si>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</si>
  <si>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</si>
  <si>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</si>
  <si>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</si>
  <si>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</si>
  <si>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</si>
  <si>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</si>
  <si>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</si>
  <si>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</si>
  <si>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</si>
  <si>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</si>
  <si>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</si>
  <si>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</si>
  <si>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</si>
  <si>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</si>
  <si>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</si>
  <si>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</si>
  <si>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</si>
  <si>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</si>
  <si>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</si>
  <si>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</si>
  <si>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</si>
  <si>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</si>
  <si>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</si>
  <si>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</si>
  <si>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</si>
  <si>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</si>
  <si>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</si>
  <si>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</si>
  <si>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</si>
  <si>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</si>
  <si>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</si>
  <si>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</si>
  <si>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</si>
  <si>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</si>
  <si>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</si>
  <si>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</si>
  <si>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</si>
  <si>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</si>
  <si>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</si>
  <si>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</si>
  <si>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</si>
  <si>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</si>
  <si>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</si>
  <si>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</si>
  <si>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</si>
  <si>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</si>
  <si>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</si>
  <si>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</si>
  <si>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</si>
  <si>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</si>
  <si>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</si>
  <si>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</si>
  <si>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</si>
  <si>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</si>
  <si>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</si>
  <si>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</si>
  <si>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</si>
  <si>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</si>
  <si>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</si>
  <si>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</si>
  <si>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</si>
  <si>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</si>
  <si>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</si>
  <si>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</si>
  <si>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</si>
  <si>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</si>
  <si>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</si>
  <si>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</si>
  <si>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</si>
  <si>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</si>
  <si>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</si>
  <si>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</si>
  <si>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</si>
  <si>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</si>
  <si>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</si>
  <si>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</si>
  <si>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</si>
  <si>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</si>
  <si>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</si>
  <si>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</si>
  <si>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</si>
  <si>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</si>
  <si>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</si>
  <si>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</si>
  <si>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</si>
  <si>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</si>
  <si>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</si>
  <si>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</si>
  <si>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</si>
  <si>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</si>
  <si>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</si>
  <si>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</si>
  <si>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</si>
  <si>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</si>
  <si>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</si>
  <si>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</si>
  <si>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</si>
  <si>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</si>
  <si>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</si>
  <si>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</si>
  <si>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</si>
  <si>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</si>
  <si>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</si>
  <si>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</si>
  <si>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</si>
  <si>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</si>
  <si>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</si>
  <si>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</si>
  <si>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</si>
  <si>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</si>
  <si>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</si>
  <si>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</si>
  <si>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</si>
  <si>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</si>
  <si>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</si>
  <si>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</si>
  <si>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 xml:space="preserve">Santo Antônio de Jesus 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</si>
  <si>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</si>
  <si>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</si>
  <si>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</si>
  <si>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</si>
  <si>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</si>
  <si>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</si>
  <si>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</si>
  <si>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</si>
  <si>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</si>
  <si>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</si>
  <si>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</si>
  <si>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</si>
  <si>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</si>
  <si>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</si>
  <si>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</si>
  <si>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</si>
  <si>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</si>
  <si>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</si>
  <si>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</si>
  <si>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</si>
  <si>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</si>
  <si>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</si>
  <si>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</si>
  <si>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</si>
  <si>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</si>
  <si>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</si>
  <si>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</si>
  <si>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</si>
  <si>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</si>
  <si>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</si>
  <si>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</si>
  <si>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</si>
  <si>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</si>
  <si>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</si>
  <si>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</si>
  <si>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</si>
  <si>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</si>
  <si>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</si>
  <si>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</si>
  <si>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</si>
  <si>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</si>
  <si>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</si>
  <si>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</si>
  <si>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</si>
  <si>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</si>
  <si>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</si>
  <si>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</si>
  <si>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</si>
  <si>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</si>
  <si>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</si>
  <si>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</si>
  <si>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</si>
  <si>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</si>
  <si>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</si>
  <si>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</si>
  <si>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</si>
  <si>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</si>
  <si>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</si>
  <si>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</si>
  <si>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</si>
  <si>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</si>
  <si>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</si>
  <si>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</si>
  <si>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</si>
  <si>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</si>
  <si>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</si>
  <si>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</si>
  <si>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</si>
  <si>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</si>
  <si>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</si>
  <si>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</si>
  <si>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</si>
  <si>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</si>
  <si>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</si>
  <si>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</si>
  <si>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</si>
  <si>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</si>
  <si>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</si>
  <si>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</si>
  <si>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</si>
  <si>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</si>
  <si>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</si>
  <si>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</si>
  <si>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</si>
  <si>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</si>
  <si>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</si>
  <si>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</si>
  <si>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</si>
  <si>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</si>
  <si>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</si>
  <si>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</si>
  <si>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</si>
  <si>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</si>
  <si>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</si>
  <si>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</si>
  <si>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</si>
  <si>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</si>
  <si>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</si>
  <si>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</si>
  <si>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</si>
  <si>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</si>
  <si>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</si>
  <si>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</si>
  <si>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</si>
  <si>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</si>
  <si>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</si>
  <si>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</si>
  <si>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</si>
  <si>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</si>
  <si>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</si>
  <si>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</si>
  <si>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</si>
  <si>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</si>
  <si>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</si>
  <si>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</si>
  <si>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</si>
  <si>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</si>
  <si>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</si>
  <si>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</si>
  <si>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</si>
  <si>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</si>
  <si>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</si>
  <si>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</si>
  <si>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</si>
  <si>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</si>
  <si>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</si>
  <si>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</si>
  <si>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</si>
  <si>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</si>
  <si>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</si>
  <si>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</si>
  <si>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</si>
  <si>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</si>
  <si>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</si>
  <si>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</si>
  <si>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</si>
  <si>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</si>
  <si>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</si>
  <si>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</si>
  <si>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</si>
  <si>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</si>
  <si>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</si>
  <si>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</si>
  <si>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</si>
  <si>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</si>
  <si>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</si>
  <si>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</si>
  <si>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</si>
  <si>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</si>
  <si>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</si>
  <si>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</si>
  <si>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</si>
  <si>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</si>
  <si>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</si>
  <si>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</si>
  <si>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</si>
  <si>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</si>
  <si>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</si>
  <si>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</si>
  <si>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</si>
  <si>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</si>
  <si>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</si>
  <si>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</si>
  <si>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</si>
  <si>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</si>
  <si>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</si>
  <si>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</si>
  <si>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</si>
  <si>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</si>
  <si>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</si>
  <si>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</si>
  <si>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</si>
  <si>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</si>
  <si>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</si>
  <si>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</si>
  <si>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</si>
  <si>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</si>
  <si>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</si>
  <si>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</si>
  <si>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</si>
  <si>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</si>
  <si>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</si>
  <si>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</si>
  <si>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</si>
  <si>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</si>
  <si>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</si>
  <si>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</si>
  <si>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</si>
  <si>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</si>
  <si>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</si>
  <si>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</si>
  <si>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</si>
  <si>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</si>
  <si>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</si>
  <si>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</si>
  <si>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</si>
  <si>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</si>
  <si>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</si>
  <si>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</si>
  <si>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</si>
  <si>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</si>
  <si>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</si>
  <si>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</si>
  <si>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</si>
  <si>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</si>
  <si>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</si>
  <si>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</si>
  <si>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</si>
  <si>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</si>
  <si>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</si>
  <si>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</si>
  <si>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</si>
  <si>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</si>
  <si>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</si>
  <si>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</si>
  <si>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</si>
  <si>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</si>
  <si>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</si>
  <si>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</si>
  <si>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</si>
  <si>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</si>
  <si>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</si>
  <si>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</si>
  <si>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</si>
  <si>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</si>
  <si>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</si>
  <si>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</si>
  <si>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</si>
  <si>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</si>
  <si>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</si>
  <si>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</si>
  <si>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</si>
  <si>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</si>
  <si>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</si>
  <si>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</si>
  <si>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Conceituação Completa:</t>
  </si>
  <si>
    <t>Objetivo:</t>
  </si>
  <si>
    <t>Método de Cálculo:</t>
  </si>
  <si>
    <t>Fórmula de Cálculo:</t>
  </si>
  <si>
    <t>Unidade de Medida:</t>
  </si>
  <si>
    <t>Número</t>
  </si>
  <si>
    <t>Periodicidade de Atualização:</t>
  </si>
  <si>
    <t>Mensal</t>
  </si>
  <si>
    <t>Fonte dos Dados:</t>
  </si>
  <si>
    <t>Interpretação em Saúde:</t>
  </si>
  <si>
    <t>Subsidiar o acompanhamento da expansão do Programa Academia da Saúde e monitorar a fonte de financimaneto.</t>
  </si>
  <si>
    <t>Usos:</t>
  </si>
  <si>
    <t>Limitações:</t>
  </si>
  <si>
    <t>Notas:</t>
  </si>
  <si>
    <t>Unidade de Análise</t>
  </si>
  <si>
    <t>Coesão, alinhamento e atualização periódica entre as diferentes fontes onde os dados são registrados, consolidados e posterioramente e analisados.</t>
  </si>
  <si>
    <t>– Elaborado atavés do link: https://novasage.saude.gov.br/politicas-programas-projetos-estrategias-e-acoes/programa-academia-da-saude?tab=6878e54c28fcb500017d580b</t>
  </si>
  <si>
    <r>
      <t xml:space="preserve">Base própria da área técnica da SAPS/MS.
</t>
    </r>
    <r>
      <rPr>
        <b/>
        <sz val="9"/>
        <rFont val="Arial"/>
        <family val="2"/>
      </rPr>
      <t>Nota: 
Destaca-se que é retirado os dados das solicitações de credenciamento aprovadas no SAIPS e publicado no DOU para formalização. Desta forma, a área técnica monitora por meio de planilha própria e altera de acordo com os novos credenciamento ou descredenciamentos.</t>
    </r>
  </si>
  <si>
    <t>São Estabelecimentos do Programa Academia da Saúde construídos com recurso do Ministério da Saúde ou recursos próprios da gestão municipal/distrital, onde a gestão local solicitou o custeio, obteve a aprovação no Sistema de Apoio à Implementação de Políticas em Saúde (SAIPS) e o credenciamento foi habilitado por meio de portaria específica. </t>
  </si>
  <si>
    <t>Apresentar o número de Estabelecimentos do Programa Academia da Saúde que foram construídos com recursos do Ministério da Saúde ou da gestão municipal/distrital</t>
  </si>
  <si>
    <t xml:space="preserve">A = Σ
Onde:
A = número de Estabelecimentos do Programa Academia da Saúde que foram construídos com recursos do Ministério da Saúde ou da gestão municipal/distrital.
</t>
  </si>
  <si>
    <t>Monitoramento da expansão dos Estabelecimentos; Avaliação da cobertura do programa e; Monitoramente a efetividade do programa.</t>
  </si>
  <si>
    <t>Número (N) de Estabelecimentos do Programa Academia da Saúde credenciados</t>
  </si>
  <si>
    <t>Fonte:</t>
  </si>
  <si>
    <t xml:space="preserve">Data de acesso: </t>
  </si>
  <si>
    <t xml:space="preserve"> MS/SAGE</t>
  </si>
  <si>
    <t>Contagem do número de novos credenciamentos ou descredenciamentos dos Estabelecimentos do Programa Academia da Saúde.</t>
  </si>
  <si>
    <t>Legenda</t>
  </si>
  <si>
    <t>&gt;1</t>
  </si>
  <si>
    <t>&lt;1</t>
  </si>
  <si>
    <t>Número de Estabelecimentos do Programa Academia da Saúde credenciados, por macrorregião, região de saúde e município de residência. Bahia, 2021 - 2025</t>
  </si>
  <si>
    <t>08/01/2026, competência 10/2025. Dados Preliminares</t>
  </si>
  <si>
    <t>Número de Estabelecimentos do Programa Academia da Saúde credenciados, por macrorregião, região de saúde e município de residência. Bahia, 2021 - 2025.</t>
  </si>
  <si>
    <t>Número de Estabelecimentos do Programa Academia da Saúde credenciados, por Macrorregião, Bahia, 2021 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</si>
</sst>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_(* #,##0.00_);_(* \(#,##0.00\);_(* &quot;-&quot;_);_(@_)"/>
    <numFmt numFmtId="166" formatCode="_(* #,##0_);_(* \(#,##0\);_(* \-_);_(@_)"/>
  </numFmts>
  <fonts count="56">
    <font>
      <sz val="10"/>
      <name val="Arial"/>
      <charset val="134"/>
    </font>
    <font>
      <i/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i/>
      <sz val="9"/>
      <name val="Arial"/>
      <family val="2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indexed="27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2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8"/>
      <color indexed="62"/>
      <name val="Cambria"/>
      <family val="1"/>
    </font>
    <font>
      <b/>
      <sz val="18"/>
      <color indexed="56"/>
      <name val="Cambria"/>
      <family val="1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6" tint="0.39991454817346722"/>
        <bgColor indexed="35"/>
      </patternFill>
    </fill>
    <fill>
      <patternFill patternType="solid">
        <fgColor theme="3" tint="0.79992065187536243"/>
        <bgColor indexed="36"/>
      </patternFill>
    </fill>
    <fill>
      <patternFill patternType="solid">
        <fgColor theme="2" tint="-0.249977111117893"/>
        <bgColor indexed="42"/>
      </patternFill>
    </fill>
    <fill>
      <patternFill patternType="solid">
        <fgColor theme="0" tint="-0.14993743705557422"/>
        <bgColor indexed="42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42"/>
      </patternFill>
    </fill>
    <fill>
      <patternFill patternType="solid">
        <fgColor theme="0" tint="-0.14993743705557422"/>
        <bgColor indexed="33"/>
      </patternFill>
    </fill>
    <fill>
      <patternFill patternType="solid">
        <fgColor rgb="FFC3D69B"/>
        <bgColor rgb="FFB6CC95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indexed="51"/>
        <bgColor indexed="50"/>
      </patternFill>
    </fill>
    <fill>
      <patternFill patternType="solid">
        <fgColor indexed="31"/>
        <bgColor indexed="22"/>
      </patternFill>
    </fill>
    <fill>
      <patternFill patternType="solid">
        <fgColor indexed="41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41"/>
      </patternFill>
    </fill>
    <fill>
      <patternFill patternType="solid">
        <fgColor indexed="11"/>
        <bgColor indexed="57"/>
      </patternFill>
    </fill>
    <fill>
      <patternFill patternType="solid">
        <fgColor indexed="55"/>
        <bgColor indexed="23"/>
      </patternFill>
    </fill>
    <fill>
      <patternFill patternType="solid">
        <fgColor indexed="47"/>
        <bgColor indexed="41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9"/>
        <bgColor indexed="23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23"/>
      </patternFill>
    </fill>
    <fill>
      <patternFill patternType="solid">
        <fgColor indexed="27"/>
        <bgColor indexed="9"/>
      </patternFill>
    </fill>
    <fill>
      <patternFill patternType="solid">
        <fgColor indexed="55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23"/>
      </patternFill>
    </fill>
    <fill>
      <patternFill patternType="solid">
        <fgColor indexed="26"/>
        <bgColor indexed="3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4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395">
    <xf numFmtId="0" fontId="0" fillId="0" borderId="0"/>
    <xf numFmtId="0" fontId="18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15" borderId="0" applyNumberFormat="0" applyBorder="0" applyAlignment="0" applyProtection="0"/>
    <xf numFmtId="0" fontId="19" fillId="27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7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7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7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7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7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7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0" fillId="23" borderId="0" applyNumberFormat="0" applyBorder="0" applyAlignment="0" applyProtection="0"/>
    <xf numFmtId="0" fontId="21" fillId="30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30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30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30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30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30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30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30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0" fillId="26" borderId="0" applyNumberFormat="0" applyBorder="0" applyAlignment="0" applyProtection="0"/>
    <xf numFmtId="0" fontId="21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1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1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1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1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1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1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1" fillId="3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0" fillId="15" borderId="0" applyNumberFormat="0" applyBorder="0" applyAlignment="0" applyProtection="0"/>
    <xf numFmtId="0" fontId="21" fillId="3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3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3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3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3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3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3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32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5" fillId="34" borderId="4" applyNumberFormat="0" applyAlignment="0" applyProtection="0"/>
    <xf numFmtId="0" fontId="25" fillId="34" borderId="4" applyNumberFormat="0" applyAlignment="0" applyProtection="0"/>
    <xf numFmtId="0" fontId="25" fillId="34" borderId="4" applyNumberFormat="0" applyAlignment="0" applyProtection="0"/>
    <xf numFmtId="0" fontId="24" fillId="26" borderId="4" applyNumberFormat="0" applyAlignment="0" applyProtection="0"/>
    <xf numFmtId="0" fontId="25" fillId="34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5" fillId="34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5" fillId="34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5" fillId="34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5" fillId="34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5" fillId="34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5" fillId="34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5" fillId="34" borderId="4" applyNumberFormat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0" fillId="28" borderId="0" applyNumberFormat="0" applyBorder="0" applyAlignment="0" applyProtection="0"/>
    <xf numFmtId="0" fontId="21" fillId="35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35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35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35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35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35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35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0" fillId="38" borderId="0" applyNumberFormat="0" applyBorder="0" applyAlignment="0" applyProtection="0"/>
    <xf numFmtId="0" fontId="21" fillId="31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1" fillId="31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1" fillId="31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1" fillId="31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1" fillId="31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1" fillId="31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1" fillId="31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1" fillId="3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17" borderId="6" applyNumberFormat="0" applyAlignment="0" applyProtection="0"/>
    <xf numFmtId="0" fontId="31" fillId="41" borderId="7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41" borderId="7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41" borderId="7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41" borderId="7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41" borderId="7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41" borderId="7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41" borderId="7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41" borderId="7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36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7" applyNumberFormat="0" applyFill="0" applyAlignment="0" applyProtection="0"/>
  </cellStyleXfs>
  <cellXfs count="13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/>
    <xf numFmtId="165" fontId="4" fillId="0" borderId="0" xfId="1438" applyNumberFormat="1" applyFont="1" applyAlignment="1">
      <alignment horizontal="center"/>
    </xf>
    <xf numFmtId="0" fontId="5" fillId="0" borderId="0" xfId="0" applyFont="1" applyBorder="1" applyAlignment="1">
      <alignment vertical="center"/>
    </xf>
    <xf numFmtId="0" fontId="5" fillId="2" borderId="1" xfId="1988" applyFont="1" applyFill="1" applyBorder="1" applyAlignment="1">
      <alignment horizontal="center" vertical="center"/>
    </xf>
    <xf numFmtId="0" fontId="5" fillId="2" borderId="1" xfId="1988" applyFont="1" applyFill="1" applyBorder="1" applyAlignment="1">
      <alignment horizontal="center" vertical="center" wrapText="1"/>
    </xf>
    <xf numFmtId="0" fontId="5" fillId="3" borderId="0" xfId="1988" applyFont="1" applyFill="1" applyBorder="1" applyAlignment="1">
      <alignment horizontal="left" wrapText="1"/>
    </xf>
    <xf numFmtId="0" fontId="5" fillId="3" borderId="0" xfId="1988" applyFont="1" applyFill="1" applyBorder="1" applyAlignment="1">
      <alignment horizontal="left"/>
    </xf>
    <xf numFmtId="0" fontId="5" fillId="3" borderId="0" xfId="1988" applyFont="1" applyFill="1" applyBorder="1" applyAlignment="1">
      <alignment horizontal="left" vertical="center"/>
    </xf>
    <xf numFmtId="0" fontId="5" fillId="4" borderId="0" xfId="1565" applyFont="1" applyFill="1" applyBorder="1" applyAlignment="1">
      <alignment horizontal="left"/>
    </xf>
    <xf numFmtId="0" fontId="5" fillId="4" borderId="0" xfId="1988" applyFont="1" applyFill="1" applyBorder="1" applyAlignment="1">
      <alignment horizontal="left"/>
    </xf>
    <xf numFmtId="0" fontId="5" fillId="4" borderId="0" xfId="1988" applyFont="1" applyFill="1" applyBorder="1" applyAlignment="1">
      <alignment horizontal="left" wrapText="1"/>
    </xf>
    <xf numFmtId="0" fontId="5" fillId="4" borderId="0" xfId="1565" applyFont="1" applyFill="1" applyBorder="1" applyAlignment="1">
      <alignment horizontal="right" vertical="center"/>
    </xf>
    <xf numFmtId="0" fontId="5" fillId="5" borderId="0" xfId="1565" applyFont="1" applyFill="1" applyBorder="1" applyAlignment="1">
      <alignment horizontal="left"/>
    </xf>
    <xf numFmtId="0" fontId="4" fillId="5" borderId="0" xfId="1565" applyFont="1" applyFill="1" applyBorder="1" applyAlignment="1">
      <alignment horizontal="left" wrapText="1"/>
    </xf>
    <xf numFmtId="0" fontId="2" fillId="5" borderId="0" xfId="1565" applyFont="1" applyFill="1" applyBorder="1" applyAlignment="1">
      <alignment horizontal="left"/>
    </xf>
    <xf numFmtId="0" fontId="5" fillId="5" borderId="0" xfId="1565" applyFont="1" applyFill="1" applyBorder="1" applyAlignment="1">
      <alignment horizontal="right" vertical="center"/>
    </xf>
    <xf numFmtId="0" fontId="2" fillId="0" borderId="0" xfId="1988" applyFont="1" applyBorder="1" applyAlignment="1">
      <alignment horizontal="left"/>
    </xf>
    <xf numFmtId="0" fontId="2" fillId="0" borderId="0" xfId="1565" applyFont="1" applyBorder="1" applyAlignment="1">
      <alignment horizontal="left"/>
    </xf>
    <xf numFmtId="0" fontId="3" fillId="0" borderId="0" xfId="1565" applyFont="1" applyBorder="1" applyAlignment="1">
      <alignment horizontal="left" wrapText="1"/>
    </xf>
    <xf numFmtId="0" fontId="2" fillId="0" borderId="0" xfId="1565" applyFont="1" applyBorder="1" applyAlignment="1">
      <alignment horizontal="right"/>
    </xf>
    <xf numFmtId="0" fontId="2" fillId="6" borderId="0" xfId="1988" applyFont="1" applyFill="1" applyBorder="1" applyAlignment="1">
      <alignment horizontal="left"/>
    </xf>
    <xf numFmtId="0" fontId="2" fillId="7" borderId="0" xfId="1565" applyFont="1" applyFill="1" applyBorder="1" applyAlignment="1">
      <alignment horizontal="left"/>
    </xf>
    <xf numFmtId="0" fontId="3" fillId="7" borderId="0" xfId="1565" applyFont="1" applyFill="1" applyBorder="1" applyAlignment="1">
      <alignment horizontal="left" wrapText="1"/>
    </xf>
    <xf numFmtId="0" fontId="2" fillId="7" borderId="0" xfId="1565" applyFont="1" applyFill="1" applyBorder="1" applyAlignment="1">
      <alignment horizontal="right"/>
    </xf>
    <xf numFmtId="0" fontId="5" fillId="8" borderId="0" xfId="1988" applyFont="1" applyFill="1" applyBorder="1" applyAlignment="1">
      <alignment horizontal="left"/>
    </xf>
    <xf numFmtId="1" fontId="6" fillId="0" borderId="0" xfId="0" applyNumberFormat="1" applyFont="1"/>
    <xf numFmtId="0" fontId="5" fillId="5" borderId="0" xfId="1988" applyFont="1" applyFill="1" applyBorder="1" applyAlignment="1">
      <alignment horizontal="left"/>
    </xf>
    <xf numFmtId="0" fontId="5" fillId="5" borderId="0" xfId="1988" applyFont="1" applyFill="1" applyBorder="1" applyAlignment="1">
      <alignment horizontal="left" wrapText="1"/>
    </xf>
    <xf numFmtId="0" fontId="2" fillId="0" borderId="0" xfId="1988" applyFont="1" applyBorder="1" applyAlignment="1">
      <alignment horizontal="left" wrapText="1"/>
    </xf>
    <xf numFmtId="0" fontId="3" fillId="0" borderId="0" xfId="1988" applyFont="1" applyBorder="1" applyAlignment="1">
      <alignment horizontal="left"/>
    </xf>
    <xf numFmtId="0" fontId="4" fillId="4" borderId="0" xfId="1988" applyFont="1" applyFill="1" applyBorder="1" applyAlignment="1">
      <alignment horizontal="left"/>
    </xf>
    <xf numFmtId="1" fontId="4" fillId="4" borderId="0" xfId="1988" applyNumberFormat="1" applyFont="1" applyFill="1" applyBorder="1" applyAlignment="1">
      <alignment horizontal="left" wrapText="1"/>
    </xf>
    <xf numFmtId="0" fontId="4" fillId="5" borderId="0" xfId="1988" applyFont="1" applyFill="1" applyBorder="1" applyAlignment="1">
      <alignment horizontal="left"/>
    </xf>
    <xf numFmtId="1" fontId="4" fillId="5" borderId="0" xfId="1988" applyNumberFormat="1" applyFont="1" applyFill="1" applyBorder="1" applyAlignment="1">
      <alignment horizontal="left" wrapText="1"/>
    </xf>
    <xf numFmtId="1" fontId="3" fillId="0" borderId="0" xfId="1988" applyNumberFormat="1" applyFont="1" applyBorder="1" applyAlignment="1">
      <alignment horizontal="left" wrapText="1"/>
    </xf>
    <xf numFmtId="1" fontId="2" fillId="0" borderId="0" xfId="1988" applyNumberFormat="1" applyFont="1" applyBorder="1" applyAlignment="1">
      <alignment horizontal="left"/>
    </xf>
    <xf numFmtId="1" fontId="2" fillId="0" borderId="0" xfId="1988" applyNumberFormat="1" applyFont="1" applyBorder="1" applyAlignment="1">
      <alignment horizontal="right"/>
    </xf>
    <xf numFmtId="0" fontId="2" fillId="0" borderId="0" xfId="1988" applyFont="1" applyBorder="1" applyAlignment="1">
      <alignment horizontal="right"/>
    </xf>
    <xf numFmtId="0" fontId="4" fillId="4" borderId="0" xfId="1565" applyFont="1" applyFill="1" applyBorder="1" applyAlignment="1">
      <alignment horizontal="left" wrapText="1"/>
    </xf>
    <xf numFmtId="166" fontId="5" fillId="4" borderId="0" xfId="1988" applyNumberFormat="1" applyFont="1" applyFill="1" applyBorder="1" applyAlignment="1">
      <alignment horizontal="left" wrapText="1"/>
    </xf>
    <xf numFmtId="0" fontId="4" fillId="5" borderId="0" xfId="1988" applyFont="1" applyFill="1" applyBorder="1" applyAlignment="1">
      <alignment horizontal="left" wrapText="1"/>
    </xf>
    <xf numFmtId="0" fontId="3" fillId="0" borderId="0" xfId="1988" applyFont="1" applyBorder="1" applyAlignment="1">
      <alignment horizontal="left" wrapText="1"/>
    </xf>
    <xf numFmtId="1" fontId="3" fillId="0" borderId="0" xfId="1988" applyNumberFormat="1" applyFont="1" applyBorder="1" applyAlignment="1">
      <alignment horizontal="left"/>
    </xf>
    <xf numFmtId="1" fontId="3" fillId="0" borderId="0" xfId="1988" applyNumberFormat="1" applyFont="1" applyBorder="1" applyAlignment="1">
      <alignment horizontal="right"/>
    </xf>
    <xf numFmtId="0" fontId="4" fillId="5" borderId="0" xfId="1676" applyFont="1" applyFill="1" applyBorder="1" applyAlignment="1">
      <alignment horizontal="left" wrapText="1"/>
    </xf>
    <xf numFmtId="0" fontId="3" fillId="0" borderId="0" xfId="1676" applyFont="1" applyBorder="1" applyAlignment="1">
      <alignment horizontal="left" wrapText="1"/>
    </xf>
    <xf numFmtId="0" fontId="3" fillId="0" borderId="0" xfId="1676" applyFont="1" applyBorder="1" applyAlignment="1">
      <alignment horizontal="left" vertical="top"/>
    </xf>
    <xf numFmtId="0" fontId="3" fillId="0" borderId="0" xfId="1676" applyFont="1" applyBorder="1" applyAlignment="1">
      <alignment horizontal="right" vertical="top"/>
    </xf>
    <xf numFmtId="0" fontId="3" fillId="0" borderId="2" xfId="1988" applyFont="1" applyBorder="1" applyAlignment="1">
      <alignment horizontal="left"/>
    </xf>
    <xf numFmtId="1" fontId="3" fillId="0" borderId="2" xfId="1988" applyNumberFormat="1" applyFont="1" applyBorder="1" applyAlignment="1">
      <alignment horizontal="left" wrapText="1"/>
    </xf>
    <xf numFmtId="1" fontId="3" fillId="0" borderId="2" xfId="1988" applyNumberFormat="1" applyFont="1" applyBorder="1" applyAlignment="1">
      <alignment horizontal="left"/>
    </xf>
    <xf numFmtId="1" fontId="3" fillId="0" borderId="2" xfId="1988" applyNumberFormat="1" applyFont="1" applyBorder="1" applyAlignment="1">
      <alignment horizontal="right"/>
    </xf>
    <xf numFmtId="1" fontId="6" fillId="0" borderId="0" xfId="0" applyNumberFormat="1" applyFont="1" applyAlignment="1">
      <alignment horizontal="right"/>
    </xf>
    <xf numFmtId="0" fontId="7" fillId="0" borderId="0" xfId="0" applyFont="1"/>
    <xf numFmtId="0" fontId="1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9" fillId="0" borderId="0" xfId="1460" applyFont="1" applyAlignment="1">
      <alignment horizontal="center"/>
    </xf>
    <xf numFmtId="0" fontId="10" fillId="0" borderId="0" xfId="1460" applyFont="1"/>
    <xf numFmtId="0" fontId="11" fillId="0" borderId="0" xfId="1460" applyFont="1"/>
    <xf numFmtId="0" fontId="13" fillId="9" borderId="1" xfId="1460" applyFont="1" applyFill="1" applyBorder="1" applyAlignment="1">
      <alignment horizontal="center" vertical="center"/>
    </xf>
    <xf numFmtId="17" fontId="13" fillId="9" borderId="1" xfId="2075" applyNumberFormat="1" applyFont="1" applyFill="1" applyBorder="1" applyAlignment="1" applyProtection="1">
      <alignment horizontal="center" vertical="center" wrapText="1"/>
    </xf>
    <xf numFmtId="1" fontId="13" fillId="9" borderId="1" xfId="1" applyNumberFormat="1" applyFont="1" applyFill="1" applyBorder="1" applyAlignment="1">
      <alignment horizontal="center" vertical="center"/>
    </xf>
    <xf numFmtId="1" fontId="13" fillId="10" borderId="0" xfId="1460" applyNumberFormat="1" applyFont="1" applyFill="1" applyBorder="1" applyAlignment="1">
      <alignment horizontal="right" vertical="center"/>
    </xf>
    <xf numFmtId="1" fontId="13" fillId="10" borderId="0" xfId="1460" applyNumberFormat="1" applyFont="1" applyFill="1" applyBorder="1" applyAlignment="1">
      <alignment horizontal="left"/>
    </xf>
    <xf numFmtId="1" fontId="11" fillId="0" borderId="0" xfId="1460" applyNumberFormat="1" applyFont="1" applyBorder="1"/>
    <xf numFmtId="1" fontId="14" fillId="11" borderId="0" xfId="1460" applyNumberFormat="1" applyFont="1" applyFill="1" applyBorder="1" applyAlignment="1">
      <alignment horizontal="left"/>
    </xf>
    <xf numFmtId="1" fontId="14" fillId="12" borderId="0" xfId="1460" applyNumberFormat="1" applyFont="1" applyFill="1" applyBorder="1" applyAlignment="1">
      <alignment horizontal="right" vertical="center"/>
    </xf>
    <xf numFmtId="1" fontId="15" fillId="0" borderId="0" xfId="1460" applyNumberFormat="1" applyFont="1" applyBorder="1" applyAlignment="1">
      <alignment horizontal="left"/>
    </xf>
    <xf numFmtId="1" fontId="14" fillId="12" borderId="0" xfId="2123" applyNumberFormat="1" applyFont="1" applyFill="1" applyBorder="1" applyAlignment="1">
      <alignment horizontal="left"/>
    </xf>
    <xf numFmtId="1" fontId="14" fillId="11" borderId="0" xfId="2123" applyNumberFormat="1" applyFont="1" applyFill="1" applyBorder="1" applyAlignment="1">
      <alignment horizontal="left"/>
    </xf>
    <xf numFmtId="1" fontId="11" fillId="0" borderId="2" xfId="1460" applyNumberFormat="1" applyFont="1" applyBorder="1"/>
    <xf numFmtId="1" fontId="14" fillId="12" borderId="2" xfId="2123" applyNumberFormat="1" applyFont="1" applyFill="1" applyBorder="1" applyAlignment="1">
      <alignment horizontal="left"/>
    </xf>
    <xf numFmtId="1" fontId="14" fillId="12" borderId="2" xfId="1460" applyNumberFormat="1" applyFont="1" applyFill="1" applyBorder="1" applyAlignment="1">
      <alignment horizontal="right" vertical="center"/>
    </xf>
    <xf numFmtId="0" fontId="16" fillId="0" borderId="0" xfId="1460" applyFont="1"/>
    <xf numFmtId="0" fontId="15" fillId="0" borderId="0" xfId="1460" applyFont="1"/>
    <xf numFmtId="0" fontId="12" fillId="0" borderId="0" xfId="1460" applyFont="1" applyAlignment="1">
      <alignment vertical="center"/>
    </xf>
    <xf numFmtId="0" fontId="11" fillId="0" borderId="0" xfId="1460" applyFont="1" applyAlignment="1">
      <alignment vertical="center"/>
    </xf>
    <xf numFmtId="2" fontId="12" fillId="0" borderId="0" xfId="1460" applyNumberFormat="1" applyFont="1" applyAlignment="1">
      <alignment vertical="center"/>
    </xf>
    <xf numFmtId="0" fontId="16" fillId="0" borderId="0" xfId="1460" applyFont="1" applyAlignment="1">
      <alignment vertical="center"/>
    </xf>
    <xf numFmtId="0" fontId="11" fillId="0" borderId="0" xfId="1460" applyFont="1" applyAlignment="1">
      <alignment vertical="center" wrapText="1"/>
    </xf>
    <xf numFmtId="0" fontId="11" fillId="0" borderId="0" xfId="1460" applyFont="1" applyAlignment="1">
      <alignment horizontal="center"/>
    </xf>
    <xf numFmtId="0" fontId="12" fillId="0" borderId="2" xfId="1460" applyFont="1" applyBorder="1" applyAlignment="1">
      <alignment vertical="center"/>
    </xf>
    <xf numFmtId="0" fontId="13" fillId="9" borderId="1" xfId="2075" applyNumberFormat="1" applyFont="1" applyFill="1" applyBorder="1" applyAlignment="1" applyProtection="1">
      <alignment horizontal="center" vertical="center"/>
    </xf>
    <xf numFmtId="0" fontId="13" fillId="10" borderId="0" xfId="1460" applyFont="1" applyFill="1" applyAlignment="1">
      <alignment horizontal="right" vertical="center"/>
    </xf>
    <xf numFmtId="0" fontId="13" fillId="10" borderId="0" xfId="1460" applyFont="1" applyFill="1" applyAlignment="1">
      <alignment horizontal="left"/>
    </xf>
    <xf numFmtId="1" fontId="13" fillId="10" borderId="0" xfId="1460" applyNumberFormat="1" applyFont="1" applyFill="1" applyAlignment="1">
      <alignment horizontal="right"/>
    </xf>
    <xf numFmtId="0" fontId="14" fillId="11" borderId="0" xfId="2123" applyFont="1" applyFill="1" applyAlignment="1">
      <alignment horizontal="left"/>
    </xf>
    <xf numFmtId="0" fontId="14" fillId="11" borderId="0" xfId="1460" applyFont="1" applyFill="1" applyAlignment="1">
      <alignment horizontal="left"/>
    </xf>
    <xf numFmtId="0" fontId="15" fillId="11" borderId="0" xfId="1460" applyFont="1" applyFill="1" applyAlignment="1">
      <alignment horizontal="left"/>
    </xf>
    <xf numFmtId="0" fontId="11" fillId="0" borderId="2" xfId="1460" applyFont="1" applyBorder="1"/>
    <xf numFmtId="0" fontId="15" fillId="11" borderId="2" xfId="1460" applyFont="1" applyFill="1" applyBorder="1" applyAlignment="1">
      <alignment horizontal="left"/>
    </xf>
    <xf numFmtId="0" fontId="17" fillId="0" borderId="0" xfId="0" applyFont="1"/>
    <xf numFmtId="0" fontId="9" fillId="0" borderId="0" xfId="1460" applyFont="1"/>
    <xf numFmtId="0" fontId="0" fillId="0" borderId="0" xfId="0" applyAlignment="1">
      <alignment vertical="center" wrapText="1"/>
    </xf>
    <xf numFmtId="0" fontId="14" fillId="0" borderId="0" xfId="2123" applyFont="1" applyAlignment="1">
      <alignment vertical="center"/>
    </xf>
    <xf numFmtId="0" fontId="11" fillId="0" borderId="0" xfId="1460" applyFont="1" applyAlignment="1">
      <alignment horizontal="center" vertical="top" wrapText="1"/>
    </xf>
    <xf numFmtId="0" fontId="5" fillId="3" borderId="0" xfId="1988" applyFont="1" applyFill="1" applyBorder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45" fillId="0" borderId="19" xfId="0" applyFont="1" applyBorder="1" applyAlignment="1">
      <alignment horizontal="left" vertical="center" wrapText="1"/>
    </xf>
    <xf numFmtId="0" fontId="46" fillId="0" borderId="20" xfId="0" applyFont="1" applyBorder="1" applyAlignment="1">
      <alignment horizontal="justify" vertical="center" wrapText="1"/>
    </xf>
    <xf numFmtId="0" fontId="46" fillId="0" borderId="0" xfId="0" applyFont="1" applyAlignment="1">
      <alignment horizontal="center" vertical="center" wrapText="1"/>
    </xf>
    <xf numFmtId="0" fontId="46" fillId="0" borderId="20" xfId="0" applyFont="1" applyBorder="1" applyAlignment="1">
      <alignment horizontal="center" vertical="center" wrapText="1"/>
    </xf>
    <xf numFmtId="0" fontId="46" fillId="0" borderId="0" xfId="0" applyFont="1" applyAlignment="1">
      <alignment horizontal="justify" vertical="center" wrapText="1"/>
    </xf>
    <xf numFmtId="0" fontId="31" fillId="0" borderId="0" xfId="0" applyFont="1"/>
    <xf numFmtId="0" fontId="45" fillId="0" borderId="0" xfId="0" applyFont="1" applyAlignment="1">
      <alignment wrapText="1"/>
    </xf>
    <xf numFmtId="0" fontId="11" fillId="0" borderId="0" xfId="1460" applyFont="1" applyAlignment="1">
      <alignment horizontal="left"/>
    </xf>
    <xf numFmtId="0" fontId="0" fillId="0" borderId="0" xfId="0" applyAlignment="1">
      <alignment horizontal="left"/>
    </xf>
    <xf numFmtId="0" fontId="45" fillId="0" borderId="19" xfId="0" applyFont="1" applyBorder="1" applyAlignment="1">
      <alignment vertical="center" wrapText="1"/>
    </xf>
    <xf numFmtId="0" fontId="48" fillId="42" borderId="21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/>
    </xf>
    <xf numFmtId="0" fontId="49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/>
    </xf>
    <xf numFmtId="14" fontId="14" fillId="0" borderId="0" xfId="0" applyNumberFormat="1" applyFont="1" applyAlignment="1">
      <alignment horizontal="left"/>
    </xf>
    <xf numFmtId="0" fontId="51" fillId="0" borderId="0" xfId="0" applyFont="1" applyAlignment="1">
      <alignment horizontal="left"/>
    </xf>
    <xf numFmtId="0" fontId="52" fillId="0" borderId="0" xfId="0" applyFont="1" applyAlignment="1">
      <alignment wrapText="1"/>
    </xf>
    <xf numFmtId="14" fontId="51" fillId="0" borderId="0" xfId="0" applyNumberFormat="1" applyFont="1" applyAlignment="1">
      <alignment horizontal="left"/>
    </xf>
    <xf numFmtId="1" fontId="14" fillId="12" borderId="0" xfId="1460" applyNumberFormat="1" applyFont="1" applyFill="1" applyAlignment="1">
      <alignment horizontal="right"/>
    </xf>
    <xf numFmtId="1" fontId="14" fillId="12" borderId="18" xfId="1460" applyNumberFormat="1" applyFont="1" applyFill="1" applyBorder="1" applyAlignment="1">
      <alignment horizontal="right"/>
    </xf>
    <xf numFmtId="0" fontId="53" fillId="0" borderId="0" xfId="0" applyFont="1" applyAlignment="1">
      <alignment horizontal="left"/>
    </xf>
    <xf numFmtId="0" fontId="54" fillId="0" borderId="0" xfId="0" applyFont="1"/>
    <xf numFmtId="0" fontId="55" fillId="43" borderId="0" xfId="0" applyFont="1" applyFill="1"/>
    <xf numFmtId="0" fontId="53" fillId="0" borderId="0" xfId="0" applyFont="1" applyAlignment="1">
      <alignment horizontal="center"/>
    </xf>
    <xf numFmtId="0" fontId="54" fillId="44" borderId="0" xfId="0" applyFont="1" applyFill="1"/>
    <xf numFmtId="14" fontId="2" fillId="0" borderId="0" xfId="0" applyNumberFormat="1" applyFont="1" applyAlignment="1">
      <alignment horizontal="left"/>
    </xf>
    <xf numFmtId="0" fontId="48" fillId="42" borderId="21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6" fillId="0" borderId="0" xfId="0" applyFont="1" applyAlignment="1">
      <alignment horizontal="justify" vertical="center" wrapText="1"/>
    </xf>
    <xf numFmtId="0" fontId="47" fillId="0" borderId="0" xfId="0" applyFont="1" applyAlignment="1">
      <alignment horizontal="justify" vertical="center" wrapText="1"/>
    </xf>
    <xf numFmtId="0" fontId="48" fillId="42" borderId="21" xfId="0" applyFont="1" applyFill="1" applyBorder="1" applyAlignment="1">
      <alignment horizontal="center" vertical="center"/>
    </xf>
    <xf numFmtId="0" fontId="46" fillId="0" borderId="2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50" fillId="0" borderId="0" xfId="0" applyFont="1" applyAlignment="1"/>
    <xf numFmtId="0" fontId="49" fillId="0" borderId="2" xfId="0" applyFont="1" applyBorder="1" applyAlignment="1">
      <alignment horizontal="left" wrapText="1"/>
    </xf>
  </cellXfs>
  <cellStyles count="2395">
    <cellStyle name="20% - Ênfase1 10" xfId="2"/>
    <cellStyle name="20% - Ênfase1 10 2" xfId="3"/>
    <cellStyle name="20% - Ênfase1 10 3" xfId="4"/>
    <cellStyle name="20% - Ênfase1 11" xfId="5"/>
    <cellStyle name="20% - Ênfase1 12" xfId="6"/>
    <cellStyle name="20% - Ênfase1 2" xfId="7"/>
    <cellStyle name="20% - Ênfase1 2 10" xfId="8"/>
    <cellStyle name="20% - Ênfase1 2 2" xfId="9"/>
    <cellStyle name="20% - Ênfase1 2 2 2" xfId="10"/>
    <cellStyle name="20% - Ênfase1 2 3" xfId="11"/>
    <cellStyle name="20% - Ênfase1 2 3 2" xfId="12"/>
    <cellStyle name="20% - Ênfase1 2 4" xfId="13"/>
    <cellStyle name="20% - Ênfase1 2 4 2" xfId="14"/>
    <cellStyle name="20% - Ênfase1 2 5" xfId="15"/>
    <cellStyle name="20% - Ênfase1 2 6" xfId="16"/>
    <cellStyle name="20% - Ênfase1 2 7" xfId="17"/>
    <cellStyle name="20% - Ênfase1 2 8" xfId="18"/>
    <cellStyle name="20% - Ênfase1 2 9" xfId="19"/>
    <cellStyle name="20% - Ênfase1 3" xfId="20"/>
    <cellStyle name="20% - Ênfase1 3 10" xfId="21"/>
    <cellStyle name="20% - Ênfase1 3 2" xfId="22"/>
    <cellStyle name="20% - Ênfase1 3 2 2" xfId="23"/>
    <cellStyle name="20% - Ênfase1 3 3" xfId="24"/>
    <cellStyle name="20% - Ênfase1 3 3 2" xfId="25"/>
    <cellStyle name="20% - Ênfase1 3 4" xfId="26"/>
    <cellStyle name="20% - Ênfase1 3 4 2" xfId="27"/>
    <cellStyle name="20% - Ênfase1 3 5" xfId="28"/>
    <cellStyle name="20% - Ênfase1 3 6" xfId="29"/>
    <cellStyle name="20% - Ênfase1 3 7" xfId="30"/>
    <cellStyle name="20% - Ênfase1 3 8" xfId="31"/>
    <cellStyle name="20% - Ênfase1 3 9" xfId="32"/>
    <cellStyle name="20% - Ênfase1 4" xfId="33"/>
    <cellStyle name="20% - Ênfase1 4 2" xfId="34"/>
    <cellStyle name="20% - Ênfase1 4 3" xfId="35"/>
    <cellStyle name="20% - Ênfase1 5" xfId="36"/>
    <cellStyle name="20% - Ênfase1 5 2" xfId="37"/>
    <cellStyle name="20% - Ênfase1 5 3" xfId="38"/>
    <cellStyle name="20% - Ênfase1 6" xfId="39"/>
    <cellStyle name="20% - Ênfase1 6 2" xfId="40"/>
    <cellStyle name="20% - Ênfase1 6 3" xfId="41"/>
    <cellStyle name="20% - Ênfase1 7" xfId="42"/>
    <cellStyle name="20% - Ênfase1 7 2" xfId="43"/>
    <cellStyle name="20% - Ênfase1 7 3" xfId="44"/>
    <cellStyle name="20% - Ênfase1 8" xfId="45"/>
    <cellStyle name="20% - Ênfase1 8 2" xfId="46"/>
    <cellStyle name="20% - Ênfase1 8 3" xfId="47"/>
    <cellStyle name="20% - Ênfase1 9" xfId="48"/>
    <cellStyle name="20% - Ênfase1 9 2" xfId="49"/>
    <cellStyle name="20% - Ênfase1 9 3" xfId="50"/>
    <cellStyle name="20% - Ênfase2 10" xfId="51"/>
    <cellStyle name="20% - Ênfase2 10 2" xfId="52"/>
    <cellStyle name="20% - Ênfase2 10 3" xfId="53"/>
    <cellStyle name="20% - Ênfase2 11" xfId="54"/>
    <cellStyle name="20% - Ênfase2 12" xfId="55"/>
    <cellStyle name="20% - Ênfase2 2" xfId="56"/>
    <cellStyle name="20% - Ênfase2 2 10" xfId="57"/>
    <cellStyle name="20% - Ênfase2 2 2" xfId="58"/>
    <cellStyle name="20% - Ênfase2 2 2 2" xfId="59"/>
    <cellStyle name="20% - Ênfase2 2 3" xfId="60"/>
    <cellStyle name="20% - Ênfase2 2 3 2" xfId="61"/>
    <cellStyle name="20% - Ênfase2 2 4" xfId="62"/>
    <cellStyle name="20% - Ênfase2 2 4 2" xfId="63"/>
    <cellStyle name="20% - Ênfase2 2 5" xfId="64"/>
    <cellStyle name="20% - Ênfase2 2 6" xfId="65"/>
    <cellStyle name="20% - Ênfase2 2 7" xfId="66"/>
    <cellStyle name="20% - Ênfase2 2 8" xfId="67"/>
    <cellStyle name="20% - Ênfase2 2 9" xfId="68"/>
    <cellStyle name="20% - Ênfase2 3" xfId="69"/>
    <cellStyle name="20% - Ênfase2 3 10" xfId="70"/>
    <cellStyle name="20% - Ênfase2 3 2" xfId="71"/>
    <cellStyle name="20% - Ênfase2 3 2 2" xfId="72"/>
    <cellStyle name="20% - Ênfase2 3 3" xfId="73"/>
    <cellStyle name="20% - Ênfase2 3 3 2" xfId="74"/>
    <cellStyle name="20% - Ênfase2 3 4" xfId="75"/>
    <cellStyle name="20% - Ênfase2 3 4 2" xfId="76"/>
    <cellStyle name="20% - Ênfase2 3 5" xfId="77"/>
    <cellStyle name="20% - Ênfase2 3 6" xfId="78"/>
    <cellStyle name="20% - Ênfase2 3 7" xfId="79"/>
    <cellStyle name="20% - Ênfase2 3 8" xfId="80"/>
    <cellStyle name="20% - Ênfase2 3 9" xfId="81"/>
    <cellStyle name="20% - Ênfase2 4" xfId="82"/>
    <cellStyle name="20% - Ênfase2 4 2" xfId="83"/>
    <cellStyle name="20% - Ênfase2 4 3" xfId="84"/>
    <cellStyle name="20% - Ênfase2 5" xfId="85"/>
    <cellStyle name="20% - Ênfase2 5 2" xfId="86"/>
    <cellStyle name="20% - Ênfase2 5 3" xfId="87"/>
    <cellStyle name="20% - Ênfase2 6" xfId="88"/>
    <cellStyle name="20% - Ênfase2 6 2" xfId="89"/>
    <cellStyle name="20% - Ênfase2 6 3" xfId="90"/>
    <cellStyle name="20% - Ênfase2 7" xfId="91"/>
    <cellStyle name="20% - Ênfase2 7 2" xfId="92"/>
    <cellStyle name="20% - Ênfase2 7 3" xfId="93"/>
    <cellStyle name="20% - Ênfase2 8" xfId="94"/>
    <cellStyle name="20% - Ênfase2 8 2" xfId="95"/>
    <cellStyle name="20% - Ênfase2 8 3" xfId="96"/>
    <cellStyle name="20% - Ênfase2 9" xfId="97"/>
    <cellStyle name="20% - Ênfase2 9 2" xfId="98"/>
    <cellStyle name="20% - Ênfase2 9 3" xfId="99"/>
    <cellStyle name="20% - Ênfase3 10" xfId="100"/>
    <cellStyle name="20% - Ênfase3 10 2" xfId="101"/>
    <cellStyle name="20% - Ênfase3 10 3" xfId="102"/>
    <cellStyle name="20% - Ênfase3 11" xfId="103"/>
    <cellStyle name="20% - Ênfase3 12" xfId="104"/>
    <cellStyle name="20% - Ênfase3 2" xfId="105"/>
    <cellStyle name="20% - Ênfase3 2 10" xfId="106"/>
    <cellStyle name="20% - Ênfase3 2 2" xfId="107"/>
    <cellStyle name="20% - Ênfase3 2 2 2" xfId="108"/>
    <cellStyle name="20% - Ênfase3 2 3" xfId="109"/>
    <cellStyle name="20% - Ênfase3 2 3 2" xfId="110"/>
    <cellStyle name="20% - Ênfase3 2 4" xfId="111"/>
    <cellStyle name="20% - Ênfase3 2 4 2" xfId="112"/>
    <cellStyle name="20% - Ênfase3 2 5" xfId="113"/>
    <cellStyle name="20% - Ênfase3 2 6" xfId="114"/>
    <cellStyle name="20% - Ênfase3 2 7" xfId="115"/>
    <cellStyle name="20% - Ênfase3 2 8" xfId="116"/>
    <cellStyle name="20% - Ênfase3 2 9" xfId="117"/>
    <cellStyle name="20% - Ênfase3 3" xfId="118"/>
    <cellStyle name="20% - Ênfase3 3 10" xfId="119"/>
    <cellStyle name="20% - Ênfase3 3 2" xfId="120"/>
    <cellStyle name="20% - Ênfase3 3 2 2" xfId="121"/>
    <cellStyle name="20% - Ênfase3 3 3" xfId="122"/>
    <cellStyle name="20% - Ênfase3 3 3 2" xfId="123"/>
    <cellStyle name="20% - Ênfase3 3 4" xfId="124"/>
    <cellStyle name="20% - Ênfase3 3 4 2" xfId="125"/>
    <cellStyle name="20% - Ênfase3 3 5" xfId="126"/>
    <cellStyle name="20% - Ênfase3 3 6" xfId="127"/>
    <cellStyle name="20% - Ênfase3 3 7" xfId="128"/>
    <cellStyle name="20% - Ênfase3 3 8" xfId="129"/>
    <cellStyle name="20% - Ênfase3 3 9" xfId="130"/>
    <cellStyle name="20% - Ênfase3 4" xfId="131"/>
    <cellStyle name="20% - Ênfase3 4 2" xfId="132"/>
    <cellStyle name="20% - Ênfase3 4 3" xfId="133"/>
    <cellStyle name="20% - Ênfase3 5" xfId="134"/>
    <cellStyle name="20% - Ênfase3 5 2" xfId="135"/>
    <cellStyle name="20% - Ênfase3 5 3" xfId="136"/>
    <cellStyle name="20% - Ênfase3 6" xfId="137"/>
    <cellStyle name="20% - Ênfase3 6 2" xfId="138"/>
    <cellStyle name="20% - Ênfase3 6 3" xfId="139"/>
    <cellStyle name="20% - Ênfase3 7" xfId="140"/>
    <cellStyle name="20% - Ênfase3 7 2" xfId="141"/>
    <cellStyle name="20% - Ênfase3 7 3" xfId="142"/>
    <cellStyle name="20% - Ênfase3 8" xfId="143"/>
    <cellStyle name="20% - Ênfase3 8 2" xfId="144"/>
    <cellStyle name="20% - Ênfase3 8 3" xfId="145"/>
    <cellStyle name="20% - Ênfase3 9" xfId="146"/>
    <cellStyle name="20% - Ênfase3 9 2" xfId="147"/>
    <cellStyle name="20% - Ênfase3 9 3" xfId="148"/>
    <cellStyle name="20% - Ênfase4 10" xfId="149"/>
    <cellStyle name="20% - Ênfase4 10 2" xfId="150"/>
    <cellStyle name="20% - Ênfase4 10 3" xfId="151"/>
    <cellStyle name="20% - Ênfase4 11" xfId="152"/>
    <cellStyle name="20% - Ênfase4 12" xfId="153"/>
    <cellStyle name="20% - Ênfase4 2" xfId="154"/>
    <cellStyle name="20% - Ênfase4 2 10" xfId="155"/>
    <cellStyle name="20% - Ênfase4 2 2" xfId="156"/>
    <cellStyle name="20% - Ênfase4 2 2 2" xfId="157"/>
    <cellStyle name="20% - Ênfase4 2 3" xfId="158"/>
    <cellStyle name="20% - Ênfase4 2 3 2" xfId="159"/>
    <cellStyle name="20% - Ênfase4 2 4" xfId="160"/>
    <cellStyle name="20% - Ênfase4 2 4 2" xfId="161"/>
    <cellStyle name="20% - Ênfase4 2 5" xfId="162"/>
    <cellStyle name="20% - Ênfase4 2 6" xfId="163"/>
    <cellStyle name="20% - Ênfase4 2 7" xfId="164"/>
    <cellStyle name="20% - Ênfase4 2 8" xfId="165"/>
    <cellStyle name="20% - Ênfase4 2 9" xfId="166"/>
    <cellStyle name="20% - Ênfase4 3" xfId="167"/>
    <cellStyle name="20% - Ênfase4 3 10" xfId="168"/>
    <cellStyle name="20% - Ênfase4 3 2" xfId="169"/>
    <cellStyle name="20% - Ênfase4 3 2 2" xfId="170"/>
    <cellStyle name="20% - Ênfase4 3 3" xfId="171"/>
    <cellStyle name="20% - Ênfase4 3 3 2" xfId="172"/>
    <cellStyle name="20% - Ênfase4 3 4" xfId="173"/>
    <cellStyle name="20% - Ênfase4 3 4 2" xfId="174"/>
    <cellStyle name="20% - Ênfase4 3 5" xfId="175"/>
    <cellStyle name="20% - Ênfase4 3 6" xfId="176"/>
    <cellStyle name="20% - Ênfase4 3 7" xfId="177"/>
    <cellStyle name="20% - Ênfase4 3 8" xfId="178"/>
    <cellStyle name="20% - Ênfase4 3 9" xfId="179"/>
    <cellStyle name="20% - Ênfase4 4" xfId="180"/>
    <cellStyle name="20% - Ênfase4 4 2" xfId="181"/>
    <cellStyle name="20% - Ênfase4 4 3" xfId="182"/>
    <cellStyle name="20% - Ênfase4 5" xfId="183"/>
    <cellStyle name="20% - Ênfase4 5 2" xfId="184"/>
    <cellStyle name="20% - Ênfase4 5 3" xfId="185"/>
    <cellStyle name="20% - Ênfase4 6" xfId="186"/>
    <cellStyle name="20% - Ênfase4 6 2" xfId="187"/>
    <cellStyle name="20% - Ênfase4 6 3" xfId="188"/>
    <cellStyle name="20% - Ênfase4 7" xfId="189"/>
    <cellStyle name="20% - Ênfase4 7 2" xfId="190"/>
    <cellStyle name="20% - Ênfase4 7 3" xfId="191"/>
    <cellStyle name="20% - Ênfase4 8" xfId="192"/>
    <cellStyle name="20% - Ênfase4 8 2" xfId="193"/>
    <cellStyle name="20% - Ênfase4 8 3" xfId="194"/>
    <cellStyle name="20% - Ênfase4 9" xfId="195"/>
    <cellStyle name="20% - Ênfase4 9 2" xfId="196"/>
    <cellStyle name="20% - Ênfase4 9 3" xfId="197"/>
    <cellStyle name="20% - Ênfase5 10" xfId="198"/>
    <cellStyle name="20% - Ênfase5 10 2" xfId="199"/>
    <cellStyle name="20% - Ênfase5 10 3" xfId="200"/>
    <cellStyle name="20% - Ênfase5 11" xfId="201"/>
    <cellStyle name="20% - Ênfase5 12" xfId="202"/>
    <cellStyle name="20% - Ênfase5 2" xfId="203"/>
    <cellStyle name="20% - Ênfase5 2 10" xfId="204"/>
    <cellStyle name="20% - Ênfase5 2 2" xfId="205"/>
    <cellStyle name="20% - Ênfase5 2 2 2" xfId="206"/>
    <cellStyle name="20% - Ênfase5 2 3" xfId="207"/>
    <cellStyle name="20% - Ênfase5 2 3 2" xfId="208"/>
    <cellStyle name="20% - Ênfase5 2 4" xfId="209"/>
    <cellStyle name="20% - Ênfase5 2 4 2" xfId="210"/>
    <cellStyle name="20% - Ênfase5 2 5" xfId="211"/>
    <cellStyle name="20% - Ênfase5 2 6" xfId="212"/>
    <cellStyle name="20% - Ênfase5 2 7" xfId="213"/>
    <cellStyle name="20% - Ênfase5 2 8" xfId="214"/>
    <cellStyle name="20% - Ênfase5 2 9" xfId="215"/>
    <cellStyle name="20% - Ênfase5 3" xfId="216"/>
    <cellStyle name="20% - Ênfase5 3 10" xfId="217"/>
    <cellStyle name="20% - Ênfase5 3 2" xfId="218"/>
    <cellStyle name="20% - Ênfase5 3 2 2" xfId="219"/>
    <cellStyle name="20% - Ênfase5 3 3" xfId="220"/>
    <cellStyle name="20% - Ênfase5 3 3 2" xfId="221"/>
    <cellStyle name="20% - Ênfase5 3 4" xfId="222"/>
    <cellStyle name="20% - Ênfase5 3 4 2" xfId="223"/>
    <cellStyle name="20% - Ênfase5 3 5" xfId="224"/>
    <cellStyle name="20% - Ênfase5 3 6" xfId="225"/>
    <cellStyle name="20% - Ênfase5 3 7" xfId="226"/>
    <cellStyle name="20% - Ênfase5 3 8" xfId="227"/>
    <cellStyle name="20% - Ênfase5 3 9" xfId="228"/>
    <cellStyle name="20% - Ênfase5 4" xfId="229"/>
    <cellStyle name="20% - Ênfase5 4 2" xfId="230"/>
    <cellStyle name="20% - Ênfase5 4 3" xfId="231"/>
    <cellStyle name="20% - Ênfase5 5" xfId="232"/>
    <cellStyle name="20% - Ênfase5 5 2" xfId="233"/>
    <cellStyle name="20% - Ênfase5 5 3" xfId="234"/>
    <cellStyle name="20% - Ênfase5 6" xfId="235"/>
    <cellStyle name="20% - Ênfase5 6 2" xfId="236"/>
    <cellStyle name="20% - Ênfase5 6 3" xfId="237"/>
    <cellStyle name="20% - Ênfase5 7" xfId="238"/>
    <cellStyle name="20% - Ênfase5 7 2" xfId="239"/>
    <cellStyle name="20% - Ênfase5 7 3" xfId="240"/>
    <cellStyle name="20% - Ênfase5 8" xfId="241"/>
    <cellStyle name="20% - Ênfase5 8 2" xfId="242"/>
    <cellStyle name="20% - Ênfase5 8 3" xfId="243"/>
    <cellStyle name="20% - Ênfase5 9" xfId="244"/>
    <cellStyle name="20% - Ênfase5 9 2" xfId="245"/>
    <cellStyle name="20% - Ênfase5 9 3" xfId="246"/>
    <cellStyle name="20% - Ênfase6 10" xfId="247"/>
    <cellStyle name="20% - Ênfase6 10 2" xfId="248"/>
    <cellStyle name="20% - Ênfase6 2" xfId="249"/>
    <cellStyle name="20% - Ênfase6 2 2" xfId="250"/>
    <cellStyle name="20% - Ênfase6 2 2 2" xfId="251"/>
    <cellStyle name="20% - Ênfase6 2 3" xfId="252"/>
    <cellStyle name="20% - Ênfase6 2 3 2" xfId="253"/>
    <cellStyle name="20% - Ênfase6 2 4" xfId="254"/>
    <cellStyle name="20% - Ênfase6 2 4 2" xfId="255"/>
    <cellStyle name="20% - Ênfase6 2 5" xfId="256"/>
    <cellStyle name="20% - Ênfase6 2 6" xfId="257"/>
    <cellStyle name="20% - Ênfase6 2 7" xfId="258"/>
    <cellStyle name="20% - Ênfase6 2 8" xfId="259"/>
    <cellStyle name="20% - Ênfase6 2 9" xfId="260"/>
    <cellStyle name="20% - Ênfase6 3" xfId="261"/>
    <cellStyle name="20% - Ênfase6 3 2" xfId="262"/>
    <cellStyle name="20% - Ênfase6 3 2 2" xfId="263"/>
    <cellStyle name="20% - Ênfase6 3 3" xfId="264"/>
    <cellStyle name="20% - Ênfase6 3 3 2" xfId="265"/>
    <cellStyle name="20% - Ênfase6 3 4" xfId="266"/>
    <cellStyle name="20% - Ênfase6 3 4 2" xfId="267"/>
    <cellStyle name="20% - Ênfase6 3 5" xfId="268"/>
    <cellStyle name="20% - Ênfase6 3 6" xfId="269"/>
    <cellStyle name="20% - Ênfase6 3 7" xfId="270"/>
    <cellStyle name="20% - Ênfase6 3 8" xfId="271"/>
    <cellStyle name="20% - Ênfase6 3 9" xfId="272"/>
    <cellStyle name="20% - Ênfase6 4" xfId="273"/>
    <cellStyle name="20% - Ênfase6 4 2" xfId="274"/>
    <cellStyle name="20% - Ênfase6 5" xfId="275"/>
    <cellStyle name="20% - Ênfase6 5 2" xfId="276"/>
    <cellStyle name="20% - Ênfase6 6" xfId="277"/>
    <cellStyle name="20% - Ênfase6 6 2" xfId="278"/>
    <cellStyle name="20% - Ênfase6 7" xfId="279"/>
    <cellStyle name="20% - Ênfase6 7 2" xfId="280"/>
    <cellStyle name="20% - Ênfase6 8" xfId="281"/>
    <cellStyle name="20% - Ênfase6 8 2" xfId="282"/>
    <cellStyle name="20% - Ênfase6 9" xfId="283"/>
    <cellStyle name="20% - Ênfase6 9 2" xfId="284"/>
    <cellStyle name="40% - Ênfase1 10" xfId="285"/>
    <cellStyle name="40% - Ênfase1 10 2" xfId="286"/>
    <cellStyle name="40% - Ênfase1 10 3" xfId="287"/>
    <cellStyle name="40% - Ênfase1 11" xfId="288"/>
    <cellStyle name="40% - Ênfase1 12" xfId="289"/>
    <cellStyle name="40% - Ênfase1 2" xfId="290"/>
    <cellStyle name="40% - Ênfase1 2 10" xfId="291"/>
    <cellStyle name="40% - Ênfase1 2 2" xfId="292"/>
    <cellStyle name="40% - Ênfase1 2 2 2" xfId="293"/>
    <cellStyle name="40% - Ênfase1 2 3" xfId="294"/>
    <cellStyle name="40% - Ênfase1 2 3 2" xfId="295"/>
    <cellStyle name="40% - Ênfase1 2 4" xfId="296"/>
    <cellStyle name="40% - Ênfase1 2 4 2" xfId="297"/>
    <cellStyle name="40% - Ênfase1 2 5" xfId="298"/>
    <cellStyle name="40% - Ênfase1 2 6" xfId="299"/>
    <cellStyle name="40% - Ênfase1 2 7" xfId="300"/>
    <cellStyle name="40% - Ênfase1 2 8" xfId="301"/>
    <cellStyle name="40% - Ênfase1 2 9" xfId="302"/>
    <cellStyle name="40% - Ênfase1 3" xfId="303"/>
    <cellStyle name="40% - Ênfase1 3 10" xfId="304"/>
    <cellStyle name="40% - Ênfase1 3 2" xfId="305"/>
    <cellStyle name="40% - Ênfase1 3 2 2" xfId="306"/>
    <cellStyle name="40% - Ênfase1 3 3" xfId="307"/>
    <cellStyle name="40% - Ênfase1 3 3 2" xfId="308"/>
    <cellStyle name="40% - Ênfase1 3 4" xfId="309"/>
    <cellStyle name="40% - Ênfase1 3 4 2" xfId="310"/>
    <cellStyle name="40% - Ênfase1 3 5" xfId="311"/>
    <cellStyle name="40% - Ênfase1 3 6" xfId="312"/>
    <cellStyle name="40% - Ênfase1 3 7" xfId="313"/>
    <cellStyle name="40% - Ênfase1 3 8" xfId="314"/>
    <cellStyle name="40% - Ênfase1 3 9" xfId="315"/>
    <cellStyle name="40% - Ênfase1 4" xfId="316"/>
    <cellStyle name="40% - Ênfase1 4 2" xfId="317"/>
    <cellStyle name="40% - Ênfase1 4 3" xfId="318"/>
    <cellStyle name="40% - Ênfase1 5" xfId="319"/>
    <cellStyle name="40% - Ênfase1 5 2" xfId="320"/>
    <cellStyle name="40% - Ênfase1 5 3" xfId="321"/>
    <cellStyle name="40% - Ênfase1 6" xfId="322"/>
    <cellStyle name="40% - Ênfase1 6 2" xfId="323"/>
    <cellStyle name="40% - Ênfase1 6 3" xfId="324"/>
    <cellStyle name="40% - Ênfase1 7" xfId="325"/>
    <cellStyle name="40% - Ênfase1 7 2" xfId="326"/>
    <cellStyle name="40% - Ênfase1 7 3" xfId="327"/>
    <cellStyle name="40% - Ênfase1 8" xfId="328"/>
    <cellStyle name="40% - Ênfase1 8 2" xfId="329"/>
    <cellStyle name="40% - Ênfase1 8 3" xfId="330"/>
    <cellStyle name="40% - Ênfase1 9" xfId="331"/>
    <cellStyle name="40% - Ênfase1 9 2" xfId="332"/>
    <cellStyle name="40% - Ênfase1 9 3" xfId="333"/>
    <cellStyle name="40% - Ênfase2 10" xfId="334"/>
    <cellStyle name="40% - Ênfase2 10 2" xfId="335"/>
    <cellStyle name="40% - Ênfase2 2" xfId="336"/>
    <cellStyle name="40% - Ênfase2 2 2" xfId="337"/>
    <cellStyle name="40% - Ênfase2 2 2 2" xfId="338"/>
    <cellStyle name="40% - Ênfase2 2 3" xfId="339"/>
    <cellStyle name="40% - Ênfase2 2 3 2" xfId="340"/>
    <cellStyle name="40% - Ênfase2 2 4" xfId="341"/>
    <cellStyle name="40% - Ênfase2 2 4 2" xfId="342"/>
    <cellStyle name="40% - Ênfase2 2 5" xfId="343"/>
    <cellStyle name="40% - Ênfase2 2 6" xfId="344"/>
    <cellStyle name="40% - Ênfase2 2 7" xfId="345"/>
    <cellStyle name="40% - Ênfase2 2 8" xfId="346"/>
    <cellStyle name="40% - Ênfase2 2 9" xfId="347"/>
    <cellStyle name="40% - Ênfase2 3" xfId="348"/>
    <cellStyle name="40% - Ênfase2 3 2" xfId="349"/>
    <cellStyle name="40% - Ênfase2 3 2 2" xfId="350"/>
    <cellStyle name="40% - Ênfase2 3 3" xfId="351"/>
    <cellStyle name="40% - Ênfase2 3 3 2" xfId="352"/>
    <cellStyle name="40% - Ênfase2 3 4" xfId="353"/>
    <cellStyle name="40% - Ênfase2 3 4 2" xfId="354"/>
    <cellStyle name="40% - Ênfase2 3 5" xfId="355"/>
    <cellStyle name="40% - Ênfase2 3 6" xfId="356"/>
    <cellStyle name="40% - Ênfase2 3 7" xfId="357"/>
    <cellStyle name="40% - Ênfase2 3 8" xfId="358"/>
    <cellStyle name="40% - Ênfase2 3 9" xfId="359"/>
    <cellStyle name="40% - Ênfase2 4" xfId="360"/>
    <cellStyle name="40% - Ênfase2 4 2" xfId="361"/>
    <cellStyle name="40% - Ênfase2 5" xfId="362"/>
    <cellStyle name="40% - Ênfase2 5 2" xfId="363"/>
    <cellStyle name="40% - Ênfase2 6" xfId="364"/>
    <cellStyle name="40% - Ênfase2 6 2" xfId="365"/>
    <cellStyle name="40% - Ênfase2 7" xfId="366"/>
    <cellStyle name="40% - Ênfase2 7 2" xfId="367"/>
    <cellStyle name="40% - Ênfase2 8" xfId="368"/>
    <cellStyle name="40% - Ênfase2 8 2" xfId="369"/>
    <cellStyle name="40% - Ênfase2 9" xfId="370"/>
    <cellStyle name="40% - Ênfase2 9 2" xfId="371"/>
    <cellStyle name="40% - Ênfase3 10" xfId="372"/>
    <cellStyle name="40% - Ênfase3 10 2" xfId="373"/>
    <cellStyle name="40% - Ênfase3 10 3" xfId="374"/>
    <cellStyle name="40% - Ênfase3 11" xfId="375"/>
    <cellStyle name="40% - Ênfase3 12" xfId="376"/>
    <cellStyle name="40% - Ênfase3 2" xfId="377"/>
    <cellStyle name="40% - Ênfase3 2 10" xfId="378"/>
    <cellStyle name="40% - Ênfase3 2 2" xfId="379"/>
    <cellStyle name="40% - Ênfase3 2 2 2" xfId="380"/>
    <cellStyle name="40% - Ênfase3 2 3" xfId="381"/>
    <cellStyle name="40% - Ênfase3 2 3 2" xfId="382"/>
    <cellStyle name="40% - Ênfase3 2 4" xfId="383"/>
    <cellStyle name="40% - Ênfase3 2 4 2" xfId="384"/>
    <cellStyle name="40% - Ênfase3 2 5" xfId="385"/>
    <cellStyle name="40% - Ênfase3 2 6" xfId="386"/>
    <cellStyle name="40% - Ênfase3 2 7" xfId="387"/>
    <cellStyle name="40% - Ênfase3 2 8" xfId="388"/>
    <cellStyle name="40% - Ênfase3 2 9" xfId="389"/>
    <cellStyle name="40% - Ênfase3 3" xfId="390"/>
    <cellStyle name="40% - Ênfase3 3 10" xfId="391"/>
    <cellStyle name="40% - Ênfase3 3 2" xfId="392"/>
    <cellStyle name="40% - Ênfase3 3 2 2" xfId="393"/>
    <cellStyle name="40% - Ênfase3 3 3" xfId="394"/>
    <cellStyle name="40% - Ênfase3 3 3 2" xfId="395"/>
    <cellStyle name="40% - Ênfase3 3 4" xfId="396"/>
    <cellStyle name="40% - Ênfase3 3 4 2" xfId="397"/>
    <cellStyle name="40% - Ênfase3 3 5" xfId="398"/>
    <cellStyle name="40% - Ênfase3 3 6" xfId="399"/>
    <cellStyle name="40% - Ênfase3 3 7" xfId="400"/>
    <cellStyle name="40% - Ênfase3 3 8" xfId="401"/>
    <cellStyle name="40% - Ênfase3 3 9" xfId="402"/>
    <cellStyle name="40% - Ênfase3 4" xfId="403"/>
    <cellStyle name="40% - Ênfase3 4 2" xfId="404"/>
    <cellStyle name="40% - Ênfase3 4 3" xfId="405"/>
    <cellStyle name="40% - Ênfase3 5" xfId="406"/>
    <cellStyle name="40% - Ênfase3 5 2" xfId="407"/>
    <cellStyle name="40% - Ênfase3 5 3" xfId="408"/>
    <cellStyle name="40% - Ênfase3 6" xfId="409"/>
    <cellStyle name="40% - Ênfase3 6 2" xfId="410"/>
    <cellStyle name="40% - Ênfase3 6 3" xfId="411"/>
    <cellStyle name="40% - Ênfase3 7" xfId="412"/>
    <cellStyle name="40% - Ênfase3 7 2" xfId="413"/>
    <cellStyle name="40% - Ênfase3 7 3" xfId="414"/>
    <cellStyle name="40% - Ênfase3 8" xfId="415"/>
    <cellStyle name="40% - Ênfase3 8 2" xfId="416"/>
    <cellStyle name="40% - Ênfase3 8 3" xfId="417"/>
    <cellStyle name="40% - Ênfase3 9" xfId="418"/>
    <cellStyle name="40% - Ênfase3 9 2" xfId="419"/>
    <cellStyle name="40% - Ênfase3 9 3" xfId="420"/>
    <cellStyle name="40% - Ênfase4 10" xfId="421"/>
    <cellStyle name="40% - Ênfase4 10 2" xfId="422"/>
    <cellStyle name="40% - Ênfase4 10 3" xfId="423"/>
    <cellStyle name="40% - Ênfase4 11" xfId="424"/>
    <cellStyle name="40% - Ênfase4 12" xfId="425"/>
    <cellStyle name="40% - Ênfase4 2" xfId="426"/>
    <cellStyle name="40% - Ênfase4 2 10" xfId="427"/>
    <cellStyle name="40% - Ênfase4 2 2" xfId="428"/>
    <cellStyle name="40% - Ênfase4 2 2 2" xfId="429"/>
    <cellStyle name="40% - Ênfase4 2 3" xfId="430"/>
    <cellStyle name="40% - Ênfase4 2 3 2" xfId="431"/>
    <cellStyle name="40% - Ênfase4 2 4" xfId="432"/>
    <cellStyle name="40% - Ênfase4 2 4 2" xfId="433"/>
    <cellStyle name="40% - Ênfase4 2 5" xfId="434"/>
    <cellStyle name="40% - Ênfase4 2 6" xfId="435"/>
    <cellStyle name="40% - Ênfase4 2 7" xfId="436"/>
    <cellStyle name="40% - Ênfase4 2 8" xfId="437"/>
    <cellStyle name="40% - Ênfase4 2 9" xfId="438"/>
    <cellStyle name="40% - Ênfase4 3" xfId="439"/>
    <cellStyle name="40% - Ênfase4 3 10" xfId="440"/>
    <cellStyle name="40% - Ênfase4 3 2" xfId="441"/>
    <cellStyle name="40% - Ênfase4 3 2 2" xfId="442"/>
    <cellStyle name="40% - Ênfase4 3 3" xfId="443"/>
    <cellStyle name="40% - Ênfase4 3 3 2" xfId="444"/>
    <cellStyle name="40% - Ênfase4 3 4" xfId="445"/>
    <cellStyle name="40% - Ênfase4 3 4 2" xfId="446"/>
    <cellStyle name="40% - Ênfase4 3 5" xfId="447"/>
    <cellStyle name="40% - Ênfase4 3 6" xfId="448"/>
    <cellStyle name="40% - Ênfase4 3 7" xfId="449"/>
    <cellStyle name="40% - Ênfase4 3 8" xfId="450"/>
    <cellStyle name="40% - Ênfase4 3 9" xfId="451"/>
    <cellStyle name="40% - Ênfase4 4" xfId="452"/>
    <cellStyle name="40% - Ênfase4 4 2" xfId="453"/>
    <cellStyle name="40% - Ênfase4 4 3" xfId="454"/>
    <cellStyle name="40% - Ênfase4 5" xfId="455"/>
    <cellStyle name="40% - Ênfase4 5 2" xfId="456"/>
    <cellStyle name="40% - Ênfase4 5 3" xfId="457"/>
    <cellStyle name="40% - Ênfase4 6" xfId="458"/>
    <cellStyle name="40% - Ênfase4 6 2" xfId="459"/>
    <cellStyle name="40% - Ênfase4 6 3" xfId="460"/>
    <cellStyle name="40% - Ênfase4 7" xfId="461"/>
    <cellStyle name="40% - Ênfase4 7 2" xfId="462"/>
    <cellStyle name="40% - Ênfase4 7 3" xfId="463"/>
    <cellStyle name="40% - Ênfase4 8" xfId="464"/>
    <cellStyle name="40% - Ênfase4 8 2" xfId="465"/>
    <cellStyle name="40% - Ênfase4 8 3" xfId="466"/>
    <cellStyle name="40% - Ênfase4 9" xfId="467"/>
    <cellStyle name="40% - Ênfase4 9 2" xfId="468"/>
    <cellStyle name="40% - Ênfase4 9 3" xfId="469"/>
    <cellStyle name="40% - Ênfase5 10" xfId="470"/>
    <cellStyle name="40% - Ênfase5 10 2" xfId="471"/>
    <cellStyle name="40% - Ênfase5 10 3" xfId="472"/>
    <cellStyle name="40% - Ênfase5 11" xfId="473"/>
    <cellStyle name="40% - Ênfase5 12" xfId="474"/>
    <cellStyle name="40% - Ênfase5 2" xfId="475"/>
    <cellStyle name="40% - Ênfase5 2 10" xfId="476"/>
    <cellStyle name="40% - Ênfase5 2 2" xfId="477"/>
    <cellStyle name="40% - Ênfase5 2 2 2" xfId="478"/>
    <cellStyle name="40% - Ênfase5 2 3" xfId="479"/>
    <cellStyle name="40% - Ênfase5 2 3 2" xfId="480"/>
    <cellStyle name="40% - Ênfase5 2 4" xfId="481"/>
    <cellStyle name="40% - Ênfase5 2 4 2" xfId="482"/>
    <cellStyle name="40% - Ênfase5 2 5" xfId="483"/>
    <cellStyle name="40% - Ênfase5 2 6" xfId="484"/>
    <cellStyle name="40% - Ênfase5 2 7" xfId="485"/>
    <cellStyle name="40% - Ênfase5 2 8" xfId="486"/>
    <cellStyle name="40% - Ênfase5 2 9" xfId="487"/>
    <cellStyle name="40% - Ênfase5 3" xfId="488"/>
    <cellStyle name="40% - Ênfase5 3 10" xfId="489"/>
    <cellStyle name="40% - Ênfase5 3 2" xfId="490"/>
    <cellStyle name="40% - Ênfase5 3 2 2" xfId="491"/>
    <cellStyle name="40% - Ênfase5 3 3" xfId="492"/>
    <cellStyle name="40% - Ênfase5 3 3 2" xfId="493"/>
    <cellStyle name="40% - Ênfase5 3 4" xfId="494"/>
    <cellStyle name="40% - Ênfase5 3 4 2" xfId="495"/>
    <cellStyle name="40% - Ênfase5 3 5" xfId="496"/>
    <cellStyle name="40% - Ênfase5 3 6" xfId="497"/>
    <cellStyle name="40% - Ênfase5 3 7" xfId="498"/>
    <cellStyle name="40% - Ênfase5 3 8" xfId="499"/>
    <cellStyle name="40% - Ênfase5 3 9" xfId="500"/>
    <cellStyle name="40% - Ênfase5 4" xfId="501"/>
    <cellStyle name="40% - Ênfase5 4 2" xfId="502"/>
    <cellStyle name="40% - Ênfase5 4 3" xfId="503"/>
    <cellStyle name="40% - Ênfase5 5" xfId="504"/>
    <cellStyle name="40% - Ênfase5 5 2" xfId="505"/>
    <cellStyle name="40% - Ênfase5 5 3" xfId="506"/>
    <cellStyle name="40% - Ênfase5 6" xfId="507"/>
    <cellStyle name="40% - Ênfase5 6 2" xfId="508"/>
    <cellStyle name="40% - Ênfase5 6 3" xfId="509"/>
    <cellStyle name="40% - Ênfase5 7" xfId="510"/>
    <cellStyle name="40% - Ênfase5 7 2" xfId="511"/>
    <cellStyle name="40% - Ênfase5 7 3" xfId="512"/>
    <cellStyle name="40% - Ênfase5 8" xfId="513"/>
    <cellStyle name="40% - Ênfase5 8 2" xfId="514"/>
    <cellStyle name="40% - Ênfase5 8 3" xfId="515"/>
    <cellStyle name="40% - Ênfase5 9" xfId="516"/>
    <cellStyle name="40% - Ênfase5 9 2" xfId="517"/>
    <cellStyle name="40% - Ênfase5 9 3" xfId="518"/>
    <cellStyle name="40% - Ênfase6 10" xfId="519"/>
    <cellStyle name="40% - Ênfase6 10 2" xfId="520"/>
    <cellStyle name="40% - Ênfase6 10 3" xfId="521"/>
    <cellStyle name="40% - Ênfase6 11" xfId="522"/>
    <cellStyle name="40% - Ênfase6 12" xfId="523"/>
    <cellStyle name="40% - Ênfase6 2" xfId="524"/>
    <cellStyle name="40% - Ênfase6 2 10" xfId="525"/>
    <cellStyle name="40% - Ênfase6 2 2" xfId="526"/>
    <cellStyle name="40% - Ênfase6 2 2 2" xfId="527"/>
    <cellStyle name="40% - Ênfase6 2 3" xfId="528"/>
    <cellStyle name="40% - Ênfase6 2 3 2" xfId="529"/>
    <cellStyle name="40% - Ênfase6 2 4" xfId="530"/>
    <cellStyle name="40% - Ênfase6 2 4 2" xfId="531"/>
    <cellStyle name="40% - Ênfase6 2 5" xfId="532"/>
    <cellStyle name="40% - Ênfase6 2 6" xfId="533"/>
    <cellStyle name="40% - Ênfase6 2 7" xfId="534"/>
    <cellStyle name="40% - Ênfase6 2 8" xfId="535"/>
    <cellStyle name="40% - Ênfase6 2 9" xfId="536"/>
    <cellStyle name="40% - Ênfase6 3" xfId="537"/>
    <cellStyle name="40% - Ênfase6 3 10" xfId="538"/>
    <cellStyle name="40% - Ênfase6 3 2" xfId="539"/>
    <cellStyle name="40% - Ênfase6 3 2 2" xfId="540"/>
    <cellStyle name="40% - Ênfase6 3 3" xfId="541"/>
    <cellStyle name="40% - Ênfase6 3 3 2" xfId="542"/>
    <cellStyle name="40% - Ênfase6 3 4" xfId="543"/>
    <cellStyle name="40% - Ênfase6 3 4 2" xfId="544"/>
    <cellStyle name="40% - Ênfase6 3 5" xfId="545"/>
    <cellStyle name="40% - Ênfase6 3 6" xfId="546"/>
    <cellStyle name="40% - Ênfase6 3 7" xfId="547"/>
    <cellStyle name="40% - Ênfase6 3 8" xfId="548"/>
    <cellStyle name="40% - Ênfase6 3 9" xfId="549"/>
    <cellStyle name="40% - Ênfase6 4" xfId="550"/>
    <cellStyle name="40% - Ênfase6 4 2" xfId="551"/>
    <cellStyle name="40% - Ênfase6 4 3" xfId="552"/>
    <cellStyle name="40% - Ênfase6 5" xfId="553"/>
    <cellStyle name="40% - Ênfase6 5 2" xfId="554"/>
    <cellStyle name="40% - Ênfase6 5 3" xfId="555"/>
    <cellStyle name="40% - Ênfase6 6" xfId="556"/>
    <cellStyle name="40% - Ênfase6 6 2" xfId="557"/>
    <cellStyle name="40% - Ênfase6 6 3" xfId="558"/>
    <cellStyle name="40% - Ênfase6 7" xfId="559"/>
    <cellStyle name="40% - Ênfase6 7 2" xfId="560"/>
    <cellStyle name="40% - Ênfase6 7 3" xfId="561"/>
    <cellStyle name="40% - Ênfase6 8" xfId="562"/>
    <cellStyle name="40% - Ênfase6 8 2" xfId="563"/>
    <cellStyle name="40% - Ênfase6 8 3" xfId="564"/>
    <cellStyle name="40% - Ênfase6 9" xfId="565"/>
    <cellStyle name="40% - Ênfase6 9 2" xfId="566"/>
    <cellStyle name="40% - Ênfase6 9 3" xfId="567"/>
    <cellStyle name="60% - Ênfase1 10" xfId="568"/>
    <cellStyle name="60% - Ênfase1 10 2" xfId="569"/>
    <cellStyle name="60% - Ênfase1 10 3" xfId="570"/>
    <cellStyle name="60% - Ênfase1 11" xfId="571"/>
    <cellStyle name="60% - Ênfase1 12" xfId="572"/>
    <cellStyle name="60% - Ênfase1 2" xfId="573"/>
    <cellStyle name="60% - Ênfase1 2 10" xfId="574"/>
    <cellStyle name="60% - Ênfase1 2 2" xfId="575"/>
    <cellStyle name="60% - Ênfase1 2 3" xfId="576"/>
    <cellStyle name="60% - Ênfase1 2 4" xfId="577"/>
    <cellStyle name="60% - Ênfase1 2 5" xfId="578"/>
    <cellStyle name="60% - Ênfase1 2 6" xfId="579"/>
    <cellStyle name="60% - Ênfase1 2 7" xfId="580"/>
    <cellStyle name="60% - Ênfase1 2 8" xfId="581"/>
    <cellStyle name="60% - Ênfase1 2 9" xfId="582"/>
    <cellStyle name="60% - Ênfase1 3" xfId="583"/>
    <cellStyle name="60% - Ênfase1 3 10" xfId="584"/>
    <cellStyle name="60% - Ênfase1 3 2" xfId="585"/>
    <cellStyle name="60% - Ênfase1 3 3" xfId="586"/>
    <cellStyle name="60% - Ênfase1 3 4" xfId="587"/>
    <cellStyle name="60% - Ênfase1 3 5" xfId="588"/>
    <cellStyle name="60% - Ênfase1 3 6" xfId="589"/>
    <cellStyle name="60% - Ênfase1 3 7" xfId="590"/>
    <cellStyle name="60% - Ênfase1 3 8" xfId="591"/>
    <cellStyle name="60% - Ênfase1 3 9" xfId="592"/>
    <cellStyle name="60% - Ênfase1 4" xfId="593"/>
    <cellStyle name="60% - Ênfase1 4 2" xfId="594"/>
    <cellStyle name="60% - Ênfase1 4 3" xfId="595"/>
    <cellStyle name="60% - Ênfase1 5" xfId="596"/>
    <cellStyle name="60% - Ênfase1 5 2" xfId="597"/>
    <cellStyle name="60% - Ênfase1 5 3" xfId="598"/>
    <cellStyle name="60% - Ênfase1 6" xfId="599"/>
    <cellStyle name="60% - Ênfase1 6 2" xfId="600"/>
    <cellStyle name="60% - Ênfase1 6 3" xfId="601"/>
    <cellStyle name="60% - Ênfase1 7" xfId="602"/>
    <cellStyle name="60% - Ênfase1 7 2" xfId="603"/>
    <cellStyle name="60% - Ênfase1 7 3" xfId="604"/>
    <cellStyle name="60% - Ênfase1 8" xfId="605"/>
    <cellStyle name="60% - Ênfase1 8 2" xfId="606"/>
    <cellStyle name="60% - Ênfase1 8 3" xfId="607"/>
    <cellStyle name="60% - Ênfase1 9" xfId="608"/>
    <cellStyle name="60% - Ênfase1 9 2" xfId="609"/>
    <cellStyle name="60% - Ênfase1 9 3" xfId="610"/>
    <cellStyle name="60% - Ênfase2 10" xfId="611"/>
    <cellStyle name="60% - Ênfase2 10 2" xfId="612"/>
    <cellStyle name="60% - Ênfase2 10 3" xfId="613"/>
    <cellStyle name="60% - Ênfase2 11" xfId="614"/>
    <cellStyle name="60% - Ênfase2 12" xfId="615"/>
    <cellStyle name="60% - Ênfase2 2" xfId="616"/>
    <cellStyle name="60% - Ênfase2 2 10" xfId="617"/>
    <cellStyle name="60% - Ênfase2 2 2" xfId="618"/>
    <cellStyle name="60% - Ênfase2 2 3" xfId="619"/>
    <cellStyle name="60% - Ênfase2 2 4" xfId="620"/>
    <cellStyle name="60% - Ênfase2 2 5" xfId="621"/>
    <cellStyle name="60% - Ênfase2 2 6" xfId="622"/>
    <cellStyle name="60% - Ênfase2 2 7" xfId="623"/>
    <cellStyle name="60% - Ênfase2 2 8" xfId="624"/>
    <cellStyle name="60% - Ênfase2 2 9" xfId="625"/>
    <cellStyle name="60% - Ênfase2 3" xfId="626"/>
    <cellStyle name="60% - Ênfase2 3 10" xfId="627"/>
    <cellStyle name="60% - Ênfase2 3 2" xfId="628"/>
    <cellStyle name="60% - Ênfase2 3 3" xfId="629"/>
    <cellStyle name="60% - Ênfase2 3 4" xfId="630"/>
    <cellStyle name="60% - Ênfase2 3 5" xfId="631"/>
    <cellStyle name="60% - Ênfase2 3 6" xfId="632"/>
    <cellStyle name="60% - Ênfase2 3 7" xfId="633"/>
    <cellStyle name="60% - Ênfase2 3 8" xfId="634"/>
    <cellStyle name="60% - Ênfase2 3 9" xfId="635"/>
    <cellStyle name="60% - Ênfase2 4" xfId="636"/>
    <cellStyle name="60% - Ênfase2 4 2" xfId="637"/>
    <cellStyle name="60% - Ênfase2 4 3" xfId="638"/>
    <cellStyle name="60% - Ênfase2 5" xfId="639"/>
    <cellStyle name="60% - Ênfase2 5 2" xfId="640"/>
    <cellStyle name="60% - Ênfase2 5 3" xfId="641"/>
    <cellStyle name="60% - Ênfase2 6" xfId="642"/>
    <cellStyle name="60% - Ênfase2 6 2" xfId="643"/>
    <cellStyle name="60% - Ênfase2 6 3" xfId="644"/>
    <cellStyle name="60% - Ênfase2 7" xfId="645"/>
    <cellStyle name="60% - Ênfase2 7 2" xfId="646"/>
    <cellStyle name="60% - Ênfase2 7 3" xfId="647"/>
    <cellStyle name="60% - Ênfase2 8" xfId="648"/>
    <cellStyle name="60% - Ênfase2 8 2" xfId="649"/>
    <cellStyle name="60% - Ênfase2 8 3" xfId="650"/>
    <cellStyle name="60% - Ênfase2 9" xfId="651"/>
    <cellStyle name="60% - Ênfase2 9 2" xfId="652"/>
    <cellStyle name="60% - Ênfase2 9 3" xfId="653"/>
    <cellStyle name="60% - Ênfase3 10" xfId="654"/>
    <cellStyle name="60% - Ênfase3 10 2" xfId="655"/>
    <cellStyle name="60% - Ênfase3 10 3" xfId="656"/>
    <cellStyle name="60% - Ênfase3 11" xfId="657"/>
    <cellStyle name="60% - Ênfase3 12" xfId="658"/>
    <cellStyle name="60% - Ênfase3 2" xfId="659"/>
    <cellStyle name="60% - Ênfase3 2 10" xfId="660"/>
    <cellStyle name="60% - Ênfase3 2 2" xfId="661"/>
    <cellStyle name="60% - Ênfase3 2 3" xfId="662"/>
    <cellStyle name="60% - Ênfase3 2 4" xfId="663"/>
    <cellStyle name="60% - Ênfase3 2 5" xfId="664"/>
    <cellStyle name="60% - Ênfase3 2 6" xfId="665"/>
    <cellStyle name="60% - Ênfase3 2 7" xfId="666"/>
    <cellStyle name="60% - Ênfase3 2 8" xfId="667"/>
    <cellStyle name="60% - Ênfase3 2 9" xfId="668"/>
    <cellStyle name="60% - Ênfase3 3" xfId="669"/>
    <cellStyle name="60% - Ênfase3 3 10" xfId="670"/>
    <cellStyle name="60% - Ênfase3 3 2" xfId="671"/>
    <cellStyle name="60% - Ênfase3 3 3" xfId="672"/>
    <cellStyle name="60% - Ênfase3 3 4" xfId="673"/>
    <cellStyle name="60% - Ênfase3 3 5" xfId="674"/>
    <cellStyle name="60% - Ênfase3 3 6" xfId="675"/>
    <cellStyle name="60% - Ênfase3 3 7" xfId="676"/>
    <cellStyle name="60% - Ênfase3 3 8" xfId="677"/>
    <cellStyle name="60% - Ênfase3 3 9" xfId="678"/>
    <cellStyle name="60% - Ênfase3 4" xfId="679"/>
    <cellStyle name="60% - Ênfase3 4 2" xfId="680"/>
    <cellStyle name="60% - Ênfase3 4 3" xfId="681"/>
    <cellStyle name="60% - Ênfase3 5" xfId="682"/>
    <cellStyle name="60% - Ênfase3 5 2" xfId="683"/>
    <cellStyle name="60% - Ênfase3 5 3" xfId="684"/>
    <cellStyle name="60% - Ênfase3 6" xfId="685"/>
    <cellStyle name="60% - Ênfase3 6 2" xfId="686"/>
    <cellStyle name="60% - Ênfase3 6 3" xfId="687"/>
    <cellStyle name="60% - Ênfase3 7" xfId="688"/>
    <cellStyle name="60% - Ênfase3 7 2" xfId="689"/>
    <cellStyle name="60% - Ênfase3 7 3" xfId="690"/>
    <cellStyle name="60% - Ênfase3 8" xfId="691"/>
    <cellStyle name="60% - Ênfase3 8 2" xfId="692"/>
    <cellStyle name="60% - Ênfase3 8 3" xfId="693"/>
    <cellStyle name="60% - Ênfase3 9" xfId="694"/>
    <cellStyle name="60% - Ênfase3 9 2" xfId="695"/>
    <cellStyle name="60% - Ênfase3 9 3" xfId="696"/>
    <cellStyle name="60% - Ênfase4 10" xfId="697"/>
    <cellStyle name="60% - Ênfase4 10 2" xfId="698"/>
    <cellStyle name="60% - Ênfase4 10 3" xfId="699"/>
    <cellStyle name="60% - Ênfase4 11" xfId="700"/>
    <cellStyle name="60% - Ênfase4 12" xfId="701"/>
    <cellStyle name="60% - Ênfase4 2" xfId="702"/>
    <cellStyle name="60% - Ênfase4 2 10" xfId="703"/>
    <cellStyle name="60% - Ênfase4 2 2" xfId="704"/>
    <cellStyle name="60% - Ênfase4 2 3" xfId="705"/>
    <cellStyle name="60% - Ênfase4 2 4" xfId="706"/>
    <cellStyle name="60% - Ênfase4 2 5" xfId="707"/>
    <cellStyle name="60% - Ênfase4 2 6" xfId="708"/>
    <cellStyle name="60% - Ênfase4 2 7" xfId="709"/>
    <cellStyle name="60% - Ênfase4 2 8" xfId="710"/>
    <cellStyle name="60% - Ênfase4 2 9" xfId="711"/>
    <cellStyle name="60% - Ênfase4 3" xfId="712"/>
    <cellStyle name="60% - Ênfase4 3 10" xfId="713"/>
    <cellStyle name="60% - Ênfase4 3 2" xfId="714"/>
    <cellStyle name="60% - Ênfase4 3 3" xfId="715"/>
    <cellStyle name="60% - Ênfase4 3 4" xfId="716"/>
    <cellStyle name="60% - Ênfase4 3 5" xfId="717"/>
    <cellStyle name="60% - Ênfase4 3 6" xfId="718"/>
    <cellStyle name="60% - Ênfase4 3 7" xfId="719"/>
    <cellStyle name="60% - Ênfase4 3 8" xfId="720"/>
    <cellStyle name="60% - Ênfase4 3 9" xfId="721"/>
    <cellStyle name="60% - Ênfase4 4" xfId="722"/>
    <cellStyle name="60% - Ênfase4 4 2" xfId="723"/>
    <cellStyle name="60% - Ênfase4 4 3" xfId="724"/>
    <cellStyle name="60% - Ênfase4 5" xfId="725"/>
    <cellStyle name="60% - Ênfase4 5 2" xfId="726"/>
    <cellStyle name="60% - Ênfase4 5 3" xfId="727"/>
    <cellStyle name="60% - Ênfase4 6" xfId="728"/>
    <cellStyle name="60% - Ênfase4 6 2" xfId="729"/>
    <cellStyle name="60% - Ênfase4 6 3" xfId="730"/>
    <cellStyle name="60% - Ênfase4 7" xfId="731"/>
    <cellStyle name="60% - Ênfase4 7 2" xfId="732"/>
    <cellStyle name="60% - Ênfase4 7 3" xfId="733"/>
    <cellStyle name="60% - Ênfase4 8" xfId="734"/>
    <cellStyle name="60% - Ênfase4 8 2" xfId="735"/>
    <cellStyle name="60% - Ênfase4 8 3" xfId="736"/>
    <cellStyle name="60% - Ênfase4 9" xfId="737"/>
    <cellStyle name="60% - Ênfase4 9 2" xfId="738"/>
    <cellStyle name="60% - Ênfase4 9 3" xfId="739"/>
    <cellStyle name="60% - Ênfase5 10" xfId="740"/>
    <cellStyle name="60% - Ênfase5 10 2" xfId="741"/>
    <cellStyle name="60% - Ênfase5 10 3" xfId="742"/>
    <cellStyle name="60% - Ênfase5 11" xfId="743"/>
    <cellStyle name="60% - Ênfase5 12" xfId="744"/>
    <cellStyle name="60% - Ênfase5 2" xfId="745"/>
    <cellStyle name="60% - Ênfase5 2 10" xfId="746"/>
    <cellStyle name="60% - Ênfase5 2 2" xfId="747"/>
    <cellStyle name="60% - Ênfase5 2 3" xfId="748"/>
    <cellStyle name="60% - Ênfase5 2 4" xfId="749"/>
    <cellStyle name="60% - Ênfase5 2 5" xfId="750"/>
    <cellStyle name="60% - Ênfase5 2 6" xfId="751"/>
    <cellStyle name="60% - Ênfase5 2 7" xfId="752"/>
    <cellStyle name="60% - Ênfase5 2 8" xfId="753"/>
    <cellStyle name="60% - Ênfase5 2 9" xfId="754"/>
    <cellStyle name="60% - Ênfase5 3" xfId="755"/>
    <cellStyle name="60% - Ênfase5 3 10" xfId="756"/>
    <cellStyle name="60% - Ênfase5 3 2" xfId="757"/>
    <cellStyle name="60% - Ênfase5 3 3" xfId="758"/>
    <cellStyle name="60% - Ênfase5 3 4" xfId="759"/>
    <cellStyle name="60% - Ênfase5 3 5" xfId="760"/>
    <cellStyle name="60% - Ênfase5 3 6" xfId="761"/>
    <cellStyle name="60% - Ênfase5 3 7" xfId="762"/>
    <cellStyle name="60% - Ênfase5 3 8" xfId="763"/>
    <cellStyle name="60% - Ênfase5 3 9" xfId="764"/>
    <cellStyle name="60% - Ênfase5 4" xfId="765"/>
    <cellStyle name="60% - Ênfase5 4 2" xfId="766"/>
    <cellStyle name="60% - Ênfase5 4 3" xfId="767"/>
    <cellStyle name="60% - Ênfase5 5" xfId="768"/>
    <cellStyle name="60% - Ênfase5 5 2" xfId="769"/>
    <cellStyle name="60% - Ênfase5 5 3" xfId="770"/>
    <cellStyle name="60% - Ênfase5 6" xfId="771"/>
    <cellStyle name="60% - Ênfase5 6 2" xfId="772"/>
    <cellStyle name="60% - Ênfase5 6 3" xfId="773"/>
    <cellStyle name="60% - Ênfase5 7" xfId="774"/>
    <cellStyle name="60% - Ênfase5 7 2" xfId="775"/>
    <cellStyle name="60% - Ênfase5 7 3" xfId="776"/>
    <cellStyle name="60% - Ênfase5 8" xfId="777"/>
    <cellStyle name="60% - Ênfase5 8 2" xfId="778"/>
    <cellStyle name="60% - Ênfase5 8 3" xfId="779"/>
    <cellStyle name="60% - Ênfase5 9" xfId="780"/>
    <cellStyle name="60% - Ênfase5 9 2" xfId="781"/>
    <cellStyle name="60% - Ênfase5 9 3" xfId="782"/>
    <cellStyle name="60% - Ênfase6 10" xfId="783"/>
    <cellStyle name="60% - Ênfase6 10 2" xfId="784"/>
    <cellStyle name="60% - Ênfase6 10 3" xfId="785"/>
    <cellStyle name="60% - Ênfase6 11" xfId="786"/>
    <cellStyle name="60% - Ênfase6 12" xfId="787"/>
    <cellStyle name="60% - Ênfase6 2" xfId="788"/>
    <cellStyle name="60% - Ênfase6 2 10" xfId="789"/>
    <cellStyle name="60% - Ênfase6 2 2" xfId="790"/>
    <cellStyle name="60% - Ênfase6 2 3" xfId="791"/>
    <cellStyle name="60% - Ênfase6 2 4" xfId="792"/>
    <cellStyle name="60% - Ênfase6 2 5" xfId="793"/>
    <cellStyle name="60% - Ênfase6 2 6" xfId="794"/>
    <cellStyle name="60% - Ênfase6 2 7" xfId="795"/>
    <cellStyle name="60% - Ênfase6 2 8" xfId="796"/>
    <cellStyle name="60% - Ênfase6 2 9" xfId="797"/>
    <cellStyle name="60% - Ênfase6 3" xfId="798"/>
    <cellStyle name="60% - Ênfase6 3 10" xfId="799"/>
    <cellStyle name="60% - Ênfase6 3 2" xfId="800"/>
    <cellStyle name="60% - Ênfase6 3 3" xfId="801"/>
    <cellStyle name="60% - Ênfase6 3 4" xfId="802"/>
    <cellStyle name="60% - Ênfase6 3 5" xfId="803"/>
    <cellStyle name="60% - Ênfase6 3 6" xfId="804"/>
    <cellStyle name="60% - Ênfase6 3 7" xfId="805"/>
    <cellStyle name="60% - Ênfase6 3 8" xfId="806"/>
    <cellStyle name="60% - Ênfase6 3 9" xfId="807"/>
    <cellStyle name="60% - Ênfase6 4" xfId="808"/>
    <cellStyle name="60% - Ênfase6 4 2" xfId="809"/>
    <cellStyle name="60% - Ênfase6 4 3" xfId="810"/>
    <cellStyle name="60% - Ênfase6 5" xfId="811"/>
    <cellStyle name="60% - Ênfase6 5 2" xfId="812"/>
    <cellStyle name="60% - Ênfase6 5 3" xfId="813"/>
    <cellStyle name="60% - Ênfase6 6" xfId="814"/>
    <cellStyle name="60% - Ênfase6 6 2" xfId="815"/>
    <cellStyle name="60% - Ênfase6 6 3" xfId="816"/>
    <cellStyle name="60% - Ênfase6 7" xfId="817"/>
    <cellStyle name="60% - Ênfase6 7 2" xfId="818"/>
    <cellStyle name="60% - Ênfase6 7 3" xfId="819"/>
    <cellStyle name="60% - Ênfase6 8" xfId="820"/>
    <cellStyle name="60% - Ênfase6 8 2" xfId="821"/>
    <cellStyle name="60% - Ênfase6 8 3" xfId="822"/>
    <cellStyle name="60% - Ênfase6 9" xfId="823"/>
    <cellStyle name="60% - Ênfase6 9 2" xfId="824"/>
    <cellStyle name="60% - Ênfase6 9 3" xfId="825"/>
    <cellStyle name="Bom 10" xfId="826"/>
    <cellStyle name="Bom 10 2" xfId="827"/>
    <cellStyle name="Bom 2" xfId="828"/>
    <cellStyle name="Bom 2 2" xfId="829"/>
    <cellStyle name="Bom 2 2 2" xfId="830"/>
    <cellStyle name="Bom 2 3" xfId="831"/>
    <cellStyle name="Bom 2 3 2" xfId="832"/>
    <cellStyle name="Bom 2 4" xfId="833"/>
    <cellStyle name="Bom 2 4 2" xfId="834"/>
    <cellStyle name="Bom 2 5" xfId="835"/>
    <cellStyle name="Bom 2 6" xfId="836"/>
    <cellStyle name="Bom 2 7" xfId="837"/>
    <cellStyle name="Bom 2 8" xfId="838"/>
    <cellStyle name="Bom 2 9" xfId="839"/>
    <cellStyle name="Bom 3" xfId="840"/>
    <cellStyle name="Bom 3 2" xfId="841"/>
    <cellStyle name="Bom 3 2 2" xfId="842"/>
    <cellStyle name="Bom 3 3" xfId="843"/>
    <cellStyle name="Bom 3 3 2" xfId="844"/>
    <cellStyle name="Bom 3 4" xfId="845"/>
    <cellStyle name="Bom 3 4 2" xfId="846"/>
    <cellStyle name="Bom 3 5" xfId="847"/>
    <cellStyle name="Bom 3 6" xfId="848"/>
    <cellStyle name="Bom 3 7" xfId="849"/>
    <cellStyle name="Bom 3 8" xfId="850"/>
    <cellStyle name="Bom 3 9" xfId="851"/>
    <cellStyle name="Bom 4" xfId="852"/>
    <cellStyle name="Bom 4 2" xfId="853"/>
    <cellStyle name="Bom 5" xfId="854"/>
    <cellStyle name="Bom 5 2" xfId="855"/>
    <cellStyle name="Bom 6" xfId="856"/>
    <cellStyle name="Bom 6 2" xfId="857"/>
    <cellStyle name="Bom 7" xfId="858"/>
    <cellStyle name="Bom 7 2" xfId="859"/>
    <cellStyle name="Bom 8" xfId="860"/>
    <cellStyle name="Bom 8 2" xfId="861"/>
    <cellStyle name="Bom 9" xfId="862"/>
    <cellStyle name="Bom 9 2" xfId="863"/>
    <cellStyle name="Cálculo 10" xfId="864"/>
    <cellStyle name="Cálculo 10 2" xfId="865"/>
    <cellStyle name="Cálculo 2" xfId="866"/>
    <cellStyle name="Cálculo 2 2" xfId="867"/>
    <cellStyle name="Cálculo 2 2 2" xfId="868"/>
    <cellStyle name="Cálculo 2 3" xfId="869"/>
    <cellStyle name="Cálculo 2 3 2" xfId="870"/>
    <cellStyle name="Cálculo 2 4" xfId="871"/>
    <cellStyle name="Cálculo 2 4 2" xfId="872"/>
    <cellStyle name="Cálculo 2 5" xfId="873"/>
    <cellStyle name="Cálculo 2 6" xfId="874"/>
    <cellStyle name="Cálculo 2 7" xfId="875"/>
    <cellStyle name="Cálculo 2 8" xfId="876"/>
    <cellStyle name="Cálculo 2 9" xfId="877"/>
    <cellStyle name="Cálculo 3" xfId="878"/>
    <cellStyle name="Cálculo 3 2" xfId="879"/>
    <cellStyle name="Cálculo 3 2 2" xfId="880"/>
    <cellStyle name="Cálculo 3 3" xfId="881"/>
    <cellStyle name="Cálculo 3 3 2" xfId="882"/>
    <cellStyle name="Cálculo 3 4" xfId="883"/>
    <cellStyle name="Cálculo 3 4 2" xfId="884"/>
    <cellStyle name="Cálculo 3 5" xfId="885"/>
    <cellStyle name="Cálculo 3 6" xfId="886"/>
    <cellStyle name="Cálculo 3 7" xfId="887"/>
    <cellStyle name="Cálculo 3 8" xfId="888"/>
    <cellStyle name="Cálculo 3 9" xfId="889"/>
    <cellStyle name="Cálculo 4" xfId="890"/>
    <cellStyle name="Cálculo 4 2" xfId="891"/>
    <cellStyle name="Cálculo 5" xfId="892"/>
    <cellStyle name="Cálculo 5 2" xfId="893"/>
    <cellStyle name="Cálculo 6" xfId="894"/>
    <cellStyle name="Cálculo 6 2" xfId="895"/>
    <cellStyle name="Cálculo 7" xfId="896"/>
    <cellStyle name="Cálculo 7 2" xfId="897"/>
    <cellStyle name="Cálculo 8" xfId="898"/>
    <cellStyle name="Cálculo 8 2" xfId="899"/>
    <cellStyle name="Cálculo 9" xfId="900"/>
    <cellStyle name="Cálculo 9 2" xfId="901"/>
    <cellStyle name="Célula de Verificação 10" xfId="902"/>
    <cellStyle name="Célula de Verificação 10 2" xfId="903"/>
    <cellStyle name="Célula de Verificação 10 3" xfId="904"/>
    <cellStyle name="Célula de Verificação 11" xfId="905"/>
    <cellStyle name="Célula de Verificação 12" xfId="906"/>
    <cellStyle name="Célula de Verificação 2" xfId="907"/>
    <cellStyle name="Célula de Verificação 2 10" xfId="908"/>
    <cellStyle name="Célula de Verificação 2 2" xfId="909"/>
    <cellStyle name="Célula de Verificação 2 3" xfId="910"/>
    <cellStyle name="Célula de Verificação 2 4" xfId="911"/>
    <cellStyle name="Célula de Verificação 2 5" xfId="912"/>
    <cellStyle name="Célula de Verificação 2 6" xfId="913"/>
    <cellStyle name="Célula de Verificação 2 7" xfId="914"/>
    <cellStyle name="Célula de Verificação 2 8" xfId="915"/>
    <cellStyle name="Célula de Verificação 2 9" xfId="916"/>
    <cellStyle name="Célula de Verificação 3" xfId="917"/>
    <cellStyle name="Célula de Verificação 3 10" xfId="918"/>
    <cellStyle name="Célula de Verificação 3 2" xfId="919"/>
    <cellStyle name="Célula de Verificação 3 3" xfId="920"/>
    <cellStyle name="Célula de Verificação 3 4" xfId="921"/>
    <cellStyle name="Célula de Verificação 3 5" xfId="922"/>
    <cellStyle name="Célula de Verificação 3 6" xfId="923"/>
    <cellStyle name="Célula de Verificação 3 7" xfId="924"/>
    <cellStyle name="Célula de Verificação 3 8" xfId="925"/>
    <cellStyle name="Célula de Verificação 3 9" xfId="926"/>
    <cellStyle name="Célula de Verificação 4" xfId="927"/>
    <cellStyle name="Célula de Verificação 4 2" xfId="928"/>
    <cellStyle name="Célula de Verificação 4 3" xfId="929"/>
    <cellStyle name="Célula de Verificação 5" xfId="930"/>
    <cellStyle name="Célula de Verificação 5 2" xfId="931"/>
    <cellStyle name="Célula de Verificação 5 3" xfId="932"/>
    <cellStyle name="Célula de Verificação 6" xfId="933"/>
    <cellStyle name="Célula de Verificação 6 2" xfId="934"/>
    <cellStyle name="Célula de Verificação 6 3" xfId="935"/>
    <cellStyle name="Célula de Verificação 7" xfId="936"/>
    <cellStyle name="Célula de Verificação 7 2" xfId="937"/>
    <cellStyle name="Célula de Verificação 7 3" xfId="938"/>
    <cellStyle name="Célula de Verificação 8" xfId="939"/>
    <cellStyle name="Célula de Verificação 8 2" xfId="940"/>
    <cellStyle name="Célula de Verificação 8 3" xfId="941"/>
    <cellStyle name="Célula de Verificação 9" xfId="942"/>
    <cellStyle name="Célula de Verificação 9 2" xfId="943"/>
    <cellStyle name="Célula de Verificação 9 3" xfId="944"/>
    <cellStyle name="Célula Vinculada 10" xfId="945"/>
    <cellStyle name="Célula Vinculada 10 2" xfId="946"/>
    <cellStyle name="Célula Vinculada 2" xfId="947"/>
    <cellStyle name="Célula Vinculada 2 2" xfId="948"/>
    <cellStyle name="Célula Vinculada 2 2 2" xfId="949"/>
    <cellStyle name="Célula Vinculada 2 3" xfId="950"/>
    <cellStyle name="Célula Vinculada 2 3 2" xfId="951"/>
    <cellStyle name="Célula Vinculada 2 4" xfId="952"/>
    <cellStyle name="Célula Vinculada 2 4 2" xfId="953"/>
    <cellStyle name="Célula Vinculada 2 5" xfId="954"/>
    <cellStyle name="Célula Vinculada 2 6" xfId="955"/>
    <cellStyle name="Célula Vinculada 2 7" xfId="956"/>
    <cellStyle name="Célula Vinculada 2 8" xfId="957"/>
    <cellStyle name="Célula Vinculada 2 9" xfId="958"/>
    <cellStyle name="Célula Vinculada 3" xfId="959"/>
    <cellStyle name="Célula Vinculada 3 2" xfId="960"/>
    <cellStyle name="Célula Vinculada 3 2 2" xfId="961"/>
    <cellStyle name="Célula Vinculada 3 3" xfId="962"/>
    <cellStyle name="Célula Vinculada 3 3 2" xfId="963"/>
    <cellStyle name="Célula Vinculada 3 4" xfId="964"/>
    <cellStyle name="Célula Vinculada 3 4 2" xfId="965"/>
    <cellStyle name="Célula Vinculada 3 5" xfId="966"/>
    <cellStyle name="Célula Vinculada 3 6" xfId="967"/>
    <cellStyle name="Célula Vinculada 3 7" xfId="968"/>
    <cellStyle name="Célula Vinculada 3 8" xfId="969"/>
    <cellStyle name="Célula Vinculada 3 9" xfId="970"/>
    <cellStyle name="Célula Vinculada 4" xfId="971"/>
    <cellStyle name="Célula Vinculada 4 2" xfId="972"/>
    <cellStyle name="Célula Vinculada 5" xfId="973"/>
    <cellStyle name="Célula Vinculada 5 2" xfId="974"/>
    <cellStyle name="Célula Vinculada 6" xfId="975"/>
    <cellStyle name="Célula Vinculada 6 2" xfId="976"/>
    <cellStyle name="Célula Vinculada 7" xfId="977"/>
    <cellStyle name="Célula Vinculada 7 2" xfId="978"/>
    <cellStyle name="Célula Vinculada 8" xfId="979"/>
    <cellStyle name="Célula Vinculada 8 2" xfId="980"/>
    <cellStyle name="Célula Vinculada 9" xfId="981"/>
    <cellStyle name="Célula Vinculada 9 2" xfId="982"/>
    <cellStyle name="Ênfase1 10" xfId="983"/>
    <cellStyle name="Ênfase1 10 2" xfId="984"/>
    <cellStyle name="Ênfase1 10 3" xfId="985"/>
    <cellStyle name="Ênfase1 11" xfId="986"/>
    <cellStyle name="Ênfase1 12" xfId="987"/>
    <cellStyle name="Ênfase1 2" xfId="988"/>
    <cellStyle name="Ênfase1 2 10" xfId="989"/>
    <cellStyle name="Ênfase1 2 2" xfId="990"/>
    <cellStyle name="Ênfase1 2 3" xfId="991"/>
    <cellStyle name="Ênfase1 2 4" xfId="992"/>
    <cellStyle name="Ênfase1 2 5" xfId="993"/>
    <cellStyle name="Ênfase1 2 6" xfId="994"/>
    <cellStyle name="Ênfase1 2 7" xfId="995"/>
    <cellStyle name="Ênfase1 2 8" xfId="996"/>
    <cellStyle name="Ênfase1 2 9" xfId="997"/>
    <cellStyle name="Ênfase1 3" xfId="998"/>
    <cellStyle name="Ênfase1 3 10" xfId="999"/>
    <cellStyle name="Ênfase1 3 2" xfId="1000"/>
    <cellStyle name="Ênfase1 3 3" xfId="1001"/>
    <cellStyle name="Ênfase1 3 4" xfId="1002"/>
    <cellStyle name="Ênfase1 3 5" xfId="1003"/>
    <cellStyle name="Ênfase1 3 6" xfId="1004"/>
    <cellStyle name="Ênfase1 3 7" xfId="1005"/>
    <cellStyle name="Ênfase1 3 8" xfId="1006"/>
    <cellStyle name="Ênfase1 3 9" xfId="1007"/>
    <cellStyle name="Ênfase1 4" xfId="1008"/>
    <cellStyle name="Ênfase1 4 2" xfId="1009"/>
    <cellStyle name="Ênfase1 4 3" xfId="1010"/>
    <cellStyle name="Ênfase1 5" xfId="1011"/>
    <cellStyle name="Ênfase1 5 2" xfId="1012"/>
    <cellStyle name="Ênfase1 5 3" xfId="1013"/>
    <cellStyle name="Ênfase1 6" xfId="1014"/>
    <cellStyle name="Ênfase1 6 2" xfId="1015"/>
    <cellStyle name="Ênfase1 6 3" xfId="1016"/>
    <cellStyle name="Ênfase1 7" xfId="1017"/>
    <cellStyle name="Ênfase1 7 2" xfId="1018"/>
    <cellStyle name="Ênfase1 7 3" xfId="1019"/>
    <cellStyle name="Ênfase1 8" xfId="1020"/>
    <cellStyle name="Ênfase1 8 2" xfId="1021"/>
    <cellStyle name="Ênfase1 8 3" xfId="1022"/>
    <cellStyle name="Ênfase1 9" xfId="1023"/>
    <cellStyle name="Ênfase1 9 2" xfId="1024"/>
    <cellStyle name="Ênfase1 9 3" xfId="1025"/>
    <cellStyle name="Ênfase2 10" xfId="1026"/>
    <cellStyle name="Ênfase2 10 2" xfId="1027"/>
    <cellStyle name="Ênfase2 10 3" xfId="1028"/>
    <cellStyle name="Ênfase2 11" xfId="1029"/>
    <cellStyle name="Ênfase2 12" xfId="1030"/>
    <cellStyle name="Ênfase2 2" xfId="1031"/>
    <cellStyle name="Ênfase2 2 10" xfId="1032"/>
    <cellStyle name="Ênfase2 2 2" xfId="1033"/>
    <cellStyle name="Ênfase2 2 3" xfId="1034"/>
    <cellStyle name="Ênfase2 2 4" xfId="1035"/>
    <cellStyle name="Ênfase2 2 5" xfId="1036"/>
    <cellStyle name="Ênfase2 2 6" xfId="1037"/>
    <cellStyle name="Ênfase2 2 7" xfId="1038"/>
    <cellStyle name="Ênfase2 2 8" xfId="1039"/>
    <cellStyle name="Ênfase2 2 9" xfId="1040"/>
    <cellStyle name="Ênfase2 3" xfId="1041"/>
    <cellStyle name="Ênfase2 3 10" xfId="1042"/>
    <cellStyle name="Ênfase2 3 2" xfId="1043"/>
    <cellStyle name="Ênfase2 3 3" xfId="1044"/>
    <cellStyle name="Ênfase2 3 4" xfId="1045"/>
    <cellStyle name="Ênfase2 3 5" xfId="1046"/>
    <cellStyle name="Ênfase2 3 6" xfId="1047"/>
    <cellStyle name="Ênfase2 3 7" xfId="1048"/>
    <cellStyle name="Ênfase2 3 8" xfId="1049"/>
    <cellStyle name="Ênfase2 3 9" xfId="1050"/>
    <cellStyle name="Ênfase2 4" xfId="1051"/>
    <cellStyle name="Ênfase2 4 2" xfId="1052"/>
    <cellStyle name="Ênfase2 4 3" xfId="1053"/>
    <cellStyle name="Ênfase2 5" xfId="1054"/>
    <cellStyle name="Ênfase2 5 2" xfId="1055"/>
    <cellStyle name="Ênfase2 5 3" xfId="1056"/>
    <cellStyle name="Ênfase2 6" xfId="1057"/>
    <cellStyle name="Ênfase2 6 2" xfId="1058"/>
    <cellStyle name="Ênfase2 6 3" xfId="1059"/>
    <cellStyle name="Ênfase2 7" xfId="1060"/>
    <cellStyle name="Ênfase2 7 2" xfId="1061"/>
    <cellStyle name="Ênfase2 7 3" xfId="1062"/>
    <cellStyle name="Ênfase2 8" xfId="1063"/>
    <cellStyle name="Ênfase2 8 2" xfId="1064"/>
    <cellStyle name="Ênfase2 8 3" xfId="1065"/>
    <cellStyle name="Ênfase2 9" xfId="1066"/>
    <cellStyle name="Ênfase2 9 2" xfId="1067"/>
    <cellStyle name="Ênfase2 9 3" xfId="1068"/>
    <cellStyle name="Ênfase3 10" xfId="1069"/>
    <cellStyle name="Ênfase3 10 2" xfId="1070"/>
    <cellStyle name="Ênfase3 10 3" xfId="1071"/>
    <cellStyle name="Ênfase3 11" xfId="1072"/>
    <cellStyle name="Ênfase3 12" xfId="1073"/>
    <cellStyle name="Ênfase3 2" xfId="1074"/>
    <cellStyle name="Ênfase3 2 10" xfId="1075"/>
    <cellStyle name="Ênfase3 2 2" xfId="1076"/>
    <cellStyle name="Ênfase3 2 3" xfId="1077"/>
    <cellStyle name="Ênfase3 2 4" xfId="1078"/>
    <cellStyle name="Ênfase3 2 5" xfId="1079"/>
    <cellStyle name="Ênfase3 2 6" xfId="1080"/>
    <cellStyle name="Ênfase3 2 7" xfId="1081"/>
    <cellStyle name="Ênfase3 2 8" xfId="1082"/>
    <cellStyle name="Ênfase3 2 9" xfId="1083"/>
    <cellStyle name="Ênfase3 3" xfId="1084"/>
    <cellStyle name="Ênfase3 3 10" xfId="1085"/>
    <cellStyle name="Ênfase3 3 2" xfId="1086"/>
    <cellStyle name="Ênfase3 3 3" xfId="1087"/>
    <cellStyle name="Ênfase3 3 4" xfId="1088"/>
    <cellStyle name="Ênfase3 3 5" xfId="1089"/>
    <cellStyle name="Ênfase3 3 6" xfId="1090"/>
    <cellStyle name="Ênfase3 3 7" xfId="1091"/>
    <cellStyle name="Ênfase3 3 8" xfId="1092"/>
    <cellStyle name="Ênfase3 3 9" xfId="1093"/>
    <cellStyle name="Ênfase3 4" xfId="1094"/>
    <cellStyle name="Ênfase3 4 2" xfId="1095"/>
    <cellStyle name="Ênfase3 4 3" xfId="1096"/>
    <cellStyle name="Ênfase3 5" xfId="1097"/>
    <cellStyle name="Ênfase3 5 2" xfId="1098"/>
    <cellStyle name="Ênfase3 5 3" xfId="1099"/>
    <cellStyle name="Ênfase3 6" xfId="1100"/>
    <cellStyle name="Ênfase3 6 2" xfId="1101"/>
    <cellStyle name="Ênfase3 6 3" xfId="1102"/>
    <cellStyle name="Ênfase3 7" xfId="1103"/>
    <cellStyle name="Ênfase3 7 2" xfId="1104"/>
    <cellStyle name="Ênfase3 7 3" xfId="1105"/>
    <cellStyle name="Ênfase3 8" xfId="1106"/>
    <cellStyle name="Ênfase3 8 2" xfId="1107"/>
    <cellStyle name="Ênfase3 8 3" xfId="1108"/>
    <cellStyle name="Ênfase3 9" xfId="1109"/>
    <cellStyle name="Ênfase3 9 2" xfId="1110"/>
    <cellStyle name="Ênfase3 9 3" xfId="1111"/>
    <cellStyle name="Ênfase4 10" xfId="1112"/>
    <cellStyle name="Ênfase4 10 2" xfId="1113"/>
    <cellStyle name="Ênfase4 10 3" xfId="1114"/>
    <cellStyle name="Ênfase4 11" xfId="1115"/>
    <cellStyle name="Ênfase4 12" xfId="1116"/>
    <cellStyle name="Ênfase4 2" xfId="1117"/>
    <cellStyle name="Ênfase4 2 10" xfId="1118"/>
    <cellStyle name="Ênfase4 2 2" xfId="1119"/>
    <cellStyle name="Ênfase4 2 3" xfId="1120"/>
    <cellStyle name="Ênfase4 2 4" xfId="1121"/>
    <cellStyle name="Ênfase4 2 5" xfId="1122"/>
    <cellStyle name="Ênfase4 2 6" xfId="1123"/>
    <cellStyle name="Ênfase4 2 7" xfId="1124"/>
    <cellStyle name="Ênfase4 2 8" xfId="1125"/>
    <cellStyle name="Ênfase4 2 9" xfId="1126"/>
    <cellStyle name="Ênfase4 3" xfId="1127"/>
    <cellStyle name="Ênfase4 3 10" xfId="1128"/>
    <cellStyle name="Ênfase4 3 2" xfId="1129"/>
    <cellStyle name="Ênfase4 3 3" xfId="1130"/>
    <cellStyle name="Ênfase4 3 4" xfId="1131"/>
    <cellStyle name="Ênfase4 3 5" xfId="1132"/>
    <cellStyle name="Ênfase4 3 6" xfId="1133"/>
    <cellStyle name="Ênfase4 3 7" xfId="1134"/>
    <cellStyle name="Ênfase4 3 8" xfId="1135"/>
    <cellStyle name="Ênfase4 3 9" xfId="1136"/>
    <cellStyle name="Ênfase4 4" xfId="1137"/>
    <cellStyle name="Ênfase4 4 2" xfId="1138"/>
    <cellStyle name="Ênfase4 4 3" xfId="1139"/>
    <cellStyle name="Ênfase4 5" xfId="1140"/>
    <cellStyle name="Ênfase4 5 2" xfId="1141"/>
    <cellStyle name="Ênfase4 5 3" xfId="1142"/>
    <cellStyle name="Ênfase4 6" xfId="1143"/>
    <cellStyle name="Ênfase4 6 2" xfId="1144"/>
    <cellStyle name="Ênfase4 6 3" xfId="1145"/>
    <cellStyle name="Ênfase4 7" xfId="1146"/>
    <cellStyle name="Ênfase4 7 2" xfId="1147"/>
    <cellStyle name="Ênfase4 7 3" xfId="1148"/>
    <cellStyle name="Ênfase4 8" xfId="1149"/>
    <cellStyle name="Ênfase4 8 2" xfId="1150"/>
    <cellStyle name="Ênfase4 8 3" xfId="1151"/>
    <cellStyle name="Ênfase4 9" xfId="1152"/>
    <cellStyle name="Ênfase4 9 2" xfId="1153"/>
    <cellStyle name="Ênfase4 9 3" xfId="1154"/>
    <cellStyle name="Ênfase5 10" xfId="1155"/>
    <cellStyle name="Ênfase5 10 2" xfId="1156"/>
    <cellStyle name="Ênfase5 10 3" xfId="1157"/>
    <cellStyle name="Ênfase5 11" xfId="1158"/>
    <cellStyle name="Ênfase5 12" xfId="1159"/>
    <cellStyle name="Ênfase5 2" xfId="1160"/>
    <cellStyle name="Ênfase5 2 10" xfId="1161"/>
    <cellStyle name="Ênfase5 2 2" xfId="1162"/>
    <cellStyle name="Ênfase5 2 3" xfId="1163"/>
    <cellStyle name="Ênfase5 2 4" xfId="1164"/>
    <cellStyle name="Ênfase5 2 5" xfId="1165"/>
    <cellStyle name="Ênfase5 2 6" xfId="1166"/>
    <cellStyle name="Ênfase5 2 7" xfId="1167"/>
    <cellStyle name="Ênfase5 2 8" xfId="1168"/>
    <cellStyle name="Ênfase5 2 9" xfId="1169"/>
    <cellStyle name="Ênfase5 3" xfId="1170"/>
    <cellStyle name="Ênfase5 3 10" xfId="1171"/>
    <cellStyle name="Ênfase5 3 2" xfId="1172"/>
    <cellStyle name="Ênfase5 3 3" xfId="1173"/>
    <cellStyle name="Ênfase5 3 4" xfId="1174"/>
    <cellStyle name="Ênfase5 3 5" xfId="1175"/>
    <cellStyle name="Ênfase5 3 6" xfId="1176"/>
    <cellStyle name="Ênfase5 3 7" xfId="1177"/>
    <cellStyle name="Ênfase5 3 8" xfId="1178"/>
    <cellStyle name="Ênfase5 3 9" xfId="1179"/>
    <cellStyle name="Ênfase5 4" xfId="1180"/>
    <cellStyle name="Ênfase5 4 2" xfId="1181"/>
    <cellStyle name="Ênfase5 4 3" xfId="1182"/>
    <cellStyle name="Ênfase5 5" xfId="1183"/>
    <cellStyle name="Ênfase5 5 2" xfId="1184"/>
    <cellStyle name="Ênfase5 5 3" xfId="1185"/>
    <cellStyle name="Ênfase5 6" xfId="1186"/>
    <cellStyle name="Ênfase5 6 2" xfId="1187"/>
    <cellStyle name="Ênfase5 6 3" xfId="1188"/>
    <cellStyle name="Ênfase5 7" xfId="1189"/>
    <cellStyle name="Ênfase5 7 2" xfId="1190"/>
    <cellStyle name="Ênfase5 7 3" xfId="1191"/>
    <cellStyle name="Ênfase5 8" xfId="1192"/>
    <cellStyle name="Ênfase5 8 2" xfId="1193"/>
    <cellStyle name="Ênfase5 8 3" xfId="1194"/>
    <cellStyle name="Ênfase5 9" xfId="1195"/>
    <cellStyle name="Ênfase5 9 2" xfId="1196"/>
    <cellStyle name="Ênfase5 9 3" xfId="1197"/>
    <cellStyle name="Ênfase6 10" xfId="1198"/>
    <cellStyle name="Ênfase6 10 2" xfId="1199"/>
    <cellStyle name="Ênfase6 10 3" xfId="1200"/>
    <cellStyle name="Ênfase6 11" xfId="1201"/>
    <cellStyle name="Ênfase6 12" xfId="1202"/>
    <cellStyle name="Ênfase6 2" xfId="1203"/>
    <cellStyle name="Ênfase6 2 10" xfId="1204"/>
    <cellStyle name="Ênfase6 2 2" xfId="1205"/>
    <cellStyle name="Ênfase6 2 3" xfId="1206"/>
    <cellStyle name="Ênfase6 2 4" xfId="1207"/>
    <cellStyle name="Ênfase6 2 5" xfId="1208"/>
    <cellStyle name="Ênfase6 2 6" xfId="1209"/>
    <cellStyle name="Ênfase6 2 7" xfId="1210"/>
    <cellStyle name="Ênfase6 2 8" xfId="1211"/>
    <cellStyle name="Ênfase6 2 9" xfId="1212"/>
    <cellStyle name="Ênfase6 3" xfId="1213"/>
    <cellStyle name="Ênfase6 3 10" xfId="1214"/>
    <cellStyle name="Ênfase6 3 2" xfId="1215"/>
    <cellStyle name="Ênfase6 3 3" xfId="1216"/>
    <cellStyle name="Ênfase6 3 4" xfId="1217"/>
    <cellStyle name="Ênfase6 3 5" xfId="1218"/>
    <cellStyle name="Ênfase6 3 6" xfId="1219"/>
    <cellStyle name="Ênfase6 3 7" xfId="1220"/>
    <cellStyle name="Ênfase6 3 8" xfId="1221"/>
    <cellStyle name="Ênfase6 3 9" xfId="1222"/>
    <cellStyle name="Ênfase6 4" xfId="1223"/>
    <cellStyle name="Ênfase6 4 2" xfId="1224"/>
    <cellStyle name="Ênfase6 4 3" xfId="1225"/>
    <cellStyle name="Ênfase6 5" xfId="1226"/>
    <cellStyle name="Ênfase6 5 2" xfId="1227"/>
    <cellStyle name="Ênfase6 5 3" xfId="1228"/>
    <cellStyle name="Ênfase6 6" xfId="1229"/>
    <cellStyle name="Ênfase6 6 2" xfId="1230"/>
    <cellStyle name="Ênfase6 6 3" xfId="1231"/>
    <cellStyle name="Ênfase6 7" xfId="1232"/>
    <cellStyle name="Ênfase6 7 2" xfId="1233"/>
    <cellStyle name="Ênfase6 7 3" xfId="1234"/>
    <cellStyle name="Ênfase6 8" xfId="1235"/>
    <cellStyle name="Ênfase6 8 2" xfId="1236"/>
    <cellStyle name="Ênfase6 8 3" xfId="1237"/>
    <cellStyle name="Ênfase6 9" xfId="1238"/>
    <cellStyle name="Ênfase6 9 2" xfId="1239"/>
    <cellStyle name="Ênfase6 9 3" xfId="1240"/>
    <cellStyle name="Entrada 10" xfId="1241"/>
    <cellStyle name="Entrada 10 2" xfId="1242"/>
    <cellStyle name="Entrada 2" xfId="1243"/>
    <cellStyle name="Entrada 2 2" xfId="1244"/>
    <cellStyle name="Entrada 2 2 2" xfId="1245"/>
    <cellStyle name="Entrada 2 3" xfId="1246"/>
    <cellStyle name="Entrada 2 3 2" xfId="1247"/>
    <cellStyle name="Entrada 2 4" xfId="1248"/>
    <cellStyle name="Entrada 2 4 2" xfId="1249"/>
    <cellStyle name="Entrada 2 5" xfId="1250"/>
    <cellStyle name="Entrada 2 6" xfId="1251"/>
    <cellStyle name="Entrada 2 7" xfId="1252"/>
    <cellStyle name="Entrada 2 8" xfId="1253"/>
    <cellStyle name="Entrada 2 9" xfId="1254"/>
    <cellStyle name="Entrada 3" xfId="1255"/>
    <cellStyle name="Entrada 3 2" xfId="1256"/>
    <cellStyle name="Entrada 3 2 2" xfId="1257"/>
    <cellStyle name="Entrada 3 3" xfId="1258"/>
    <cellStyle name="Entrada 3 3 2" xfId="1259"/>
    <cellStyle name="Entrada 3 4" xfId="1260"/>
    <cellStyle name="Entrada 3 4 2" xfId="1261"/>
    <cellStyle name="Entrada 3 5" xfId="1262"/>
    <cellStyle name="Entrada 3 6" xfId="1263"/>
    <cellStyle name="Entrada 3 7" xfId="1264"/>
    <cellStyle name="Entrada 3 8" xfId="1265"/>
    <cellStyle name="Entrada 3 9" xfId="1266"/>
    <cellStyle name="Entrada 4" xfId="1267"/>
    <cellStyle name="Entrada 4 2" xfId="1268"/>
    <cellStyle name="Entrada 5" xfId="1269"/>
    <cellStyle name="Entrada 5 2" xfId="1270"/>
    <cellStyle name="Entrada 6" xfId="1271"/>
    <cellStyle name="Entrada 6 2" xfId="1272"/>
    <cellStyle name="Entrada 7" xfId="1273"/>
    <cellStyle name="Entrada 7 2" xfId="1274"/>
    <cellStyle name="Entrada 8" xfId="1275"/>
    <cellStyle name="Entrada 8 2" xfId="1276"/>
    <cellStyle name="Entrada 9" xfId="1277"/>
    <cellStyle name="Entrada 9 2" xfId="1278"/>
    <cellStyle name="Excel Built-in Normal" xfId="1279"/>
    <cellStyle name="Excel Built-in Normal 2" xfId="1280"/>
    <cellStyle name="Excel Built-in Normal 3" xfId="1281"/>
    <cellStyle name="Excel Built-in Normal 4" xfId="1282"/>
    <cellStyle name="Excel Built-in Normal 5" xfId="1283"/>
    <cellStyle name="Excel Built-in Normal 6" xfId="1284"/>
    <cellStyle name="Incorreto 10" xfId="1285"/>
    <cellStyle name="Incorreto 10 2" xfId="1286"/>
    <cellStyle name="Incorreto 2" xfId="1287"/>
    <cellStyle name="Incorreto 2 2" xfId="1288"/>
    <cellStyle name="Incorreto 2 2 2" xfId="1289"/>
    <cellStyle name="Incorreto 2 3" xfId="1290"/>
    <cellStyle name="Incorreto 2 3 2" xfId="1291"/>
    <cellStyle name="Incorreto 2 4" xfId="1292"/>
    <cellStyle name="Incorreto 2 4 2" xfId="1293"/>
    <cellStyle name="Incorreto 2 5" xfId="1294"/>
    <cellStyle name="Incorreto 2 6" xfId="1295"/>
    <cellStyle name="Incorreto 2 7" xfId="1296"/>
    <cellStyle name="Incorreto 2 8" xfId="1297"/>
    <cellStyle name="Incorreto 2 9" xfId="1298"/>
    <cellStyle name="Incorreto 3" xfId="1299"/>
    <cellStyle name="Incorreto 3 2" xfId="1300"/>
    <cellStyle name="Incorreto 3 2 2" xfId="1301"/>
    <cellStyle name="Incorreto 3 3" xfId="1302"/>
    <cellStyle name="Incorreto 3 3 2" xfId="1303"/>
    <cellStyle name="Incorreto 3 4" xfId="1304"/>
    <cellStyle name="Incorreto 3 4 2" xfId="1305"/>
    <cellStyle name="Incorreto 3 5" xfId="1306"/>
    <cellStyle name="Incorreto 3 6" xfId="1307"/>
    <cellStyle name="Incorreto 3 7" xfId="1308"/>
    <cellStyle name="Incorreto 3 8" xfId="1309"/>
    <cellStyle name="Incorreto 3 9" xfId="1310"/>
    <cellStyle name="Incorreto 4" xfId="1311"/>
    <cellStyle name="Incorreto 4 2" xfId="1312"/>
    <cellStyle name="Incorreto 5" xfId="1313"/>
    <cellStyle name="Incorreto 5 2" xfId="1314"/>
    <cellStyle name="Incorreto 6" xfId="1315"/>
    <cellStyle name="Incorreto 6 2" xfId="1316"/>
    <cellStyle name="Incorreto 7" xfId="1317"/>
    <cellStyle name="Incorreto 7 2" xfId="1318"/>
    <cellStyle name="Incorreto 8" xfId="1319"/>
    <cellStyle name="Incorreto 8 2" xfId="1320"/>
    <cellStyle name="Incorreto 9" xfId="1321"/>
    <cellStyle name="Incorreto 9 2" xfId="1322"/>
    <cellStyle name="Neutra 10" xfId="1323"/>
    <cellStyle name="Neutra 10 2" xfId="1324"/>
    <cellStyle name="Neutra 2" xfId="1325"/>
    <cellStyle name="Neutra 2 2" xfId="1326"/>
    <cellStyle name="Neutra 2 2 2" xfId="1327"/>
    <cellStyle name="Neutra 2 3" xfId="1328"/>
    <cellStyle name="Neutra 2 3 2" xfId="1329"/>
    <cellStyle name="Neutra 2 4" xfId="1330"/>
    <cellStyle name="Neutra 2 4 2" xfId="1331"/>
    <cellStyle name="Neutra 2 5" xfId="1332"/>
    <cellStyle name="Neutra 2 6" xfId="1333"/>
    <cellStyle name="Neutra 2 7" xfId="1334"/>
    <cellStyle name="Neutra 2 8" xfId="1335"/>
    <cellStyle name="Neutra 2 9" xfId="1336"/>
    <cellStyle name="Neutra 3" xfId="1337"/>
    <cellStyle name="Neutra 3 2" xfId="1338"/>
    <cellStyle name="Neutra 3 2 2" xfId="1339"/>
    <cellStyle name="Neutra 3 3" xfId="1340"/>
    <cellStyle name="Neutra 3 3 2" xfId="1341"/>
    <cellStyle name="Neutra 3 4" xfId="1342"/>
    <cellStyle name="Neutra 3 4 2" xfId="1343"/>
    <cellStyle name="Neutra 3 5" xfId="1344"/>
    <cellStyle name="Neutra 3 6" xfId="1345"/>
    <cellStyle name="Neutra 3 7" xfId="1346"/>
    <cellStyle name="Neutra 3 8" xfId="1347"/>
    <cellStyle name="Neutra 3 9" xfId="1348"/>
    <cellStyle name="Neutra 4" xfId="1349"/>
    <cellStyle name="Neutra 4 2" xfId="1350"/>
    <cellStyle name="Neutra 5" xfId="1351"/>
    <cellStyle name="Neutra 5 2" xfId="1352"/>
    <cellStyle name="Neutra 6" xfId="1353"/>
    <cellStyle name="Neutra 6 2" xfId="1354"/>
    <cellStyle name="Neutra 7" xfId="1355"/>
    <cellStyle name="Neutra 7 2" xfId="1356"/>
    <cellStyle name="Neutra 8" xfId="1357"/>
    <cellStyle name="Neutra 8 2" xfId="1358"/>
    <cellStyle name="Neutra 9" xfId="1359"/>
    <cellStyle name="Neutra 9 2" xfId="1360"/>
    <cellStyle name="Normal" xfId="0" builtinId="0"/>
    <cellStyle name="Normal 10" xfId="1361"/>
    <cellStyle name="Normal 10 10" xfId="1362"/>
    <cellStyle name="Normal 10 11" xfId="1363"/>
    <cellStyle name="Normal 10 2" xfId="1364"/>
    <cellStyle name="Normal 10 3" xfId="1365"/>
    <cellStyle name="Normal 10 4" xfId="1366"/>
    <cellStyle name="Normal 10 5" xfId="1367"/>
    <cellStyle name="Normal 10 6" xfId="1368"/>
    <cellStyle name="Normal 10 7" xfId="1369"/>
    <cellStyle name="Normal 10 8" xfId="1370"/>
    <cellStyle name="Normal 10 9" xfId="1371"/>
    <cellStyle name="Normal 11" xfId="1372"/>
    <cellStyle name="Normal 11 10" xfId="1373"/>
    <cellStyle name="Normal 11 11" xfId="1374"/>
    <cellStyle name="Normal 11 2" xfId="1375"/>
    <cellStyle name="Normal 11 3" xfId="1376"/>
    <cellStyle name="Normal 11 4" xfId="1377"/>
    <cellStyle name="Normal 11 5" xfId="1378"/>
    <cellStyle name="Normal 11 6" xfId="1379"/>
    <cellStyle name="Normal 11 7" xfId="1380"/>
    <cellStyle name="Normal 11 8" xfId="1381"/>
    <cellStyle name="Normal 11 9" xfId="1382"/>
    <cellStyle name="Normal 12" xfId="1383"/>
    <cellStyle name="Normal 12 10" xfId="1384"/>
    <cellStyle name="Normal 12 11" xfId="1385"/>
    <cellStyle name="Normal 12 2" xfId="1386"/>
    <cellStyle name="Normal 12 3" xfId="1387"/>
    <cellStyle name="Normal 12 4" xfId="1388"/>
    <cellStyle name="Normal 12 5" xfId="1389"/>
    <cellStyle name="Normal 12 6" xfId="1390"/>
    <cellStyle name="Normal 12 7" xfId="1391"/>
    <cellStyle name="Normal 12 8" xfId="1392"/>
    <cellStyle name="Normal 12 9" xfId="1393"/>
    <cellStyle name="Normal 13" xfId="1394"/>
    <cellStyle name="Normal 13 10" xfId="1395"/>
    <cellStyle name="Normal 13 11" xfId="1396"/>
    <cellStyle name="Normal 13 2" xfId="1397"/>
    <cellStyle name="Normal 13 3" xfId="1398"/>
    <cellStyle name="Normal 13 4" xfId="1399"/>
    <cellStyle name="Normal 13 5" xfId="1400"/>
    <cellStyle name="Normal 13 6" xfId="1401"/>
    <cellStyle name="Normal 13 7" xfId="1402"/>
    <cellStyle name="Normal 13 8" xfId="1403"/>
    <cellStyle name="Normal 13 9" xfId="1404"/>
    <cellStyle name="Normal 14" xfId="1405"/>
    <cellStyle name="Normal 14 10" xfId="1406"/>
    <cellStyle name="Normal 14 11" xfId="1407"/>
    <cellStyle name="Normal 14 2" xfId="1408"/>
    <cellStyle name="Normal 14 3" xfId="1409"/>
    <cellStyle name="Normal 14 4" xfId="1410"/>
    <cellStyle name="Normal 14 5" xfId="1411"/>
    <cellStyle name="Normal 14 6" xfId="1412"/>
    <cellStyle name="Normal 14 7" xfId="1413"/>
    <cellStyle name="Normal 14 8" xfId="1414"/>
    <cellStyle name="Normal 14 9" xfId="1415"/>
    <cellStyle name="Normal 15" xfId="1416"/>
    <cellStyle name="Normal 15 10" xfId="1417"/>
    <cellStyle name="Normal 15 11" xfId="1418"/>
    <cellStyle name="Normal 15 2" xfId="1419"/>
    <cellStyle name="Normal 15 3" xfId="1420"/>
    <cellStyle name="Normal 15 4" xfId="1421"/>
    <cellStyle name="Normal 15 5" xfId="1422"/>
    <cellStyle name="Normal 15 6" xfId="1423"/>
    <cellStyle name="Normal 15 7" xfId="1424"/>
    <cellStyle name="Normal 15 8" xfId="1425"/>
    <cellStyle name="Normal 15 9" xfId="1426"/>
    <cellStyle name="Normal 16" xfId="1427"/>
    <cellStyle name="Normal 16 10" xfId="1428"/>
    <cellStyle name="Normal 16 11" xfId="1429"/>
    <cellStyle name="Normal 16 2" xfId="1430"/>
    <cellStyle name="Normal 16 3" xfId="1431"/>
    <cellStyle name="Normal 16 4" xfId="1432"/>
    <cellStyle name="Normal 16 5" xfId="1433"/>
    <cellStyle name="Normal 16 6" xfId="1434"/>
    <cellStyle name="Normal 16 7" xfId="1435"/>
    <cellStyle name="Normal 16 8" xfId="1436"/>
    <cellStyle name="Normal 16 9" xfId="1437"/>
    <cellStyle name="Normal 17" xfId="1438"/>
    <cellStyle name="Normal 17 10" xfId="1439"/>
    <cellStyle name="Normal 17 11" xfId="1440"/>
    <cellStyle name="Normal 17 2" xfId="1441"/>
    <cellStyle name="Normal 17 3" xfId="1442"/>
    <cellStyle name="Normal 17 4" xfId="1443"/>
    <cellStyle name="Normal 17 5" xfId="1444"/>
    <cellStyle name="Normal 17 6" xfId="1445"/>
    <cellStyle name="Normal 17 7" xfId="1446"/>
    <cellStyle name="Normal 17 8" xfId="1447"/>
    <cellStyle name="Normal 17 9" xfId="1448"/>
    <cellStyle name="Normal 19" xfId="1449"/>
    <cellStyle name="Normal 19 10" xfId="1450"/>
    <cellStyle name="Normal 19 11" xfId="1451"/>
    <cellStyle name="Normal 19 2" xfId="1452"/>
    <cellStyle name="Normal 19 3" xfId="1453"/>
    <cellStyle name="Normal 19 4" xfId="1454"/>
    <cellStyle name="Normal 19 5" xfId="1455"/>
    <cellStyle name="Normal 19 6" xfId="1456"/>
    <cellStyle name="Normal 19 7" xfId="1457"/>
    <cellStyle name="Normal 19 8" xfId="1458"/>
    <cellStyle name="Normal 19 9" xfId="1459"/>
    <cellStyle name="Normal 2" xfId="1460"/>
    <cellStyle name="Normal 2 2" xfId="1461"/>
    <cellStyle name="Normal 2 3" xfId="1462"/>
    <cellStyle name="Normal 2 4" xfId="1463"/>
    <cellStyle name="Normal 2 5" xfId="1464"/>
    <cellStyle name="Normal 2 6" xfId="1465"/>
    <cellStyle name="Normal 21" xfId="1466"/>
    <cellStyle name="Normal 21 10" xfId="1467"/>
    <cellStyle name="Normal 21 11" xfId="1468"/>
    <cellStyle name="Normal 21 2" xfId="1469"/>
    <cellStyle name="Normal 21 3" xfId="1470"/>
    <cellStyle name="Normal 21 4" xfId="1471"/>
    <cellStyle name="Normal 21 5" xfId="1472"/>
    <cellStyle name="Normal 21 6" xfId="1473"/>
    <cellStyle name="Normal 21 7" xfId="1474"/>
    <cellStyle name="Normal 21 8" xfId="1475"/>
    <cellStyle name="Normal 21 9" xfId="1476"/>
    <cellStyle name="Normal 22" xfId="1477"/>
    <cellStyle name="Normal 22 10" xfId="1478"/>
    <cellStyle name="Normal 22 11" xfId="1479"/>
    <cellStyle name="Normal 22 2" xfId="1480"/>
    <cellStyle name="Normal 22 3" xfId="1481"/>
    <cellStyle name="Normal 22 4" xfId="1482"/>
    <cellStyle name="Normal 22 5" xfId="1483"/>
    <cellStyle name="Normal 22 6" xfId="1484"/>
    <cellStyle name="Normal 22 7" xfId="1485"/>
    <cellStyle name="Normal 22 8" xfId="1486"/>
    <cellStyle name="Normal 22 9" xfId="1487"/>
    <cellStyle name="Normal 23" xfId="1488"/>
    <cellStyle name="Normal 23 10" xfId="1489"/>
    <cellStyle name="Normal 23 11" xfId="1490"/>
    <cellStyle name="Normal 23 2" xfId="1491"/>
    <cellStyle name="Normal 23 3" xfId="1492"/>
    <cellStyle name="Normal 23 4" xfId="1493"/>
    <cellStyle name="Normal 23 5" xfId="1494"/>
    <cellStyle name="Normal 23 6" xfId="1495"/>
    <cellStyle name="Normal 23 7" xfId="1496"/>
    <cellStyle name="Normal 23 8" xfId="1497"/>
    <cellStyle name="Normal 23 9" xfId="1498"/>
    <cellStyle name="Normal 24" xfId="1499"/>
    <cellStyle name="Normal 24 10" xfId="1500"/>
    <cellStyle name="Normal 24 11" xfId="1501"/>
    <cellStyle name="Normal 24 2" xfId="1502"/>
    <cellStyle name="Normal 24 3" xfId="1503"/>
    <cellStyle name="Normal 24 4" xfId="1504"/>
    <cellStyle name="Normal 24 5" xfId="1505"/>
    <cellStyle name="Normal 24 6" xfId="1506"/>
    <cellStyle name="Normal 24 7" xfId="1507"/>
    <cellStyle name="Normal 24 8" xfId="1508"/>
    <cellStyle name="Normal 24 9" xfId="1509"/>
    <cellStyle name="Normal 25" xfId="1510"/>
    <cellStyle name="Normal 25 10" xfId="1511"/>
    <cellStyle name="Normal 25 11" xfId="1512"/>
    <cellStyle name="Normal 25 2" xfId="1513"/>
    <cellStyle name="Normal 25 3" xfId="1514"/>
    <cellStyle name="Normal 25 4" xfId="1515"/>
    <cellStyle name="Normal 25 5" xfId="1516"/>
    <cellStyle name="Normal 25 6" xfId="1517"/>
    <cellStyle name="Normal 25 7" xfId="1518"/>
    <cellStyle name="Normal 25 8" xfId="1519"/>
    <cellStyle name="Normal 25 9" xfId="1520"/>
    <cellStyle name="Normal 26" xfId="1521"/>
    <cellStyle name="Normal 26 10" xfId="1522"/>
    <cellStyle name="Normal 26 11" xfId="1523"/>
    <cellStyle name="Normal 26 2" xfId="1524"/>
    <cellStyle name="Normal 26 3" xfId="1525"/>
    <cellStyle name="Normal 26 4" xfId="1526"/>
    <cellStyle name="Normal 26 5" xfId="1527"/>
    <cellStyle name="Normal 26 6" xfId="1528"/>
    <cellStyle name="Normal 26 7" xfId="1529"/>
    <cellStyle name="Normal 26 8" xfId="1530"/>
    <cellStyle name="Normal 26 9" xfId="1531"/>
    <cellStyle name="Normal 27" xfId="1532"/>
    <cellStyle name="Normal 27 10" xfId="1533"/>
    <cellStyle name="Normal 27 11" xfId="1534"/>
    <cellStyle name="Normal 27 2" xfId="1535"/>
    <cellStyle name="Normal 27 3" xfId="1536"/>
    <cellStyle name="Normal 27 4" xfId="1537"/>
    <cellStyle name="Normal 27 5" xfId="1538"/>
    <cellStyle name="Normal 27 6" xfId="1539"/>
    <cellStyle name="Normal 27 7" xfId="1540"/>
    <cellStyle name="Normal 27 8" xfId="1541"/>
    <cellStyle name="Normal 27 9" xfId="1542"/>
    <cellStyle name="Normal 28" xfId="1543"/>
    <cellStyle name="Normal 28 10" xfId="1544"/>
    <cellStyle name="Normal 28 11" xfId="1545"/>
    <cellStyle name="Normal 28 2" xfId="1546"/>
    <cellStyle name="Normal 28 3" xfId="1547"/>
    <cellStyle name="Normal 28 4" xfId="1548"/>
    <cellStyle name="Normal 28 5" xfId="1549"/>
    <cellStyle name="Normal 28 6" xfId="1550"/>
    <cellStyle name="Normal 28 7" xfId="1551"/>
    <cellStyle name="Normal 28 8" xfId="1552"/>
    <cellStyle name="Normal 28 9" xfId="1553"/>
    <cellStyle name="Normal 29" xfId="1554"/>
    <cellStyle name="Normal 29 10" xfId="1555"/>
    <cellStyle name="Normal 29 11" xfId="1556"/>
    <cellStyle name="Normal 29 2" xfId="1557"/>
    <cellStyle name="Normal 29 3" xfId="1558"/>
    <cellStyle name="Normal 29 4" xfId="1559"/>
    <cellStyle name="Normal 29 5" xfId="1560"/>
    <cellStyle name="Normal 29 6" xfId="1561"/>
    <cellStyle name="Normal 29 7" xfId="1562"/>
    <cellStyle name="Normal 29 8" xfId="1563"/>
    <cellStyle name="Normal 29 9" xfId="1564"/>
    <cellStyle name="Normal 3" xfId="1565"/>
    <cellStyle name="Normal 30" xfId="1566"/>
    <cellStyle name="Normal 30 10" xfId="1567"/>
    <cellStyle name="Normal 30 11" xfId="1568"/>
    <cellStyle name="Normal 30 2" xfId="1569"/>
    <cellStyle name="Normal 30 3" xfId="1570"/>
    <cellStyle name="Normal 30 4" xfId="1571"/>
    <cellStyle name="Normal 30 5" xfId="1572"/>
    <cellStyle name="Normal 30 6" xfId="1573"/>
    <cellStyle name="Normal 30 7" xfId="1574"/>
    <cellStyle name="Normal 30 8" xfId="1575"/>
    <cellStyle name="Normal 30 9" xfId="1576"/>
    <cellStyle name="Normal 31" xfId="1577"/>
    <cellStyle name="Normal 31 10" xfId="1578"/>
    <cellStyle name="Normal 31 11" xfId="1579"/>
    <cellStyle name="Normal 31 2" xfId="1580"/>
    <cellStyle name="Normal 31 3" xfId="1581"/>
    <cellStyle name="Normal 31 4" xfId="1582"/>
    <cellStyle name="Normal 31 5" xfId="1583"/>
    <cellStyle name="Normal 31 6" xfId="1584"/>
    <cellStyle name="Normal 31 7" xfId="1585"/>
    <cellStyle name="Normal 31 8" xfId="1586"/>
    <cellStyle name="Normal 31 9" xfId="1587"/>
    <cellStyle name="Normal 32" xfId="1588"/>
    <cellStyle name="Normal 32 10" xfId="1589"/>
    <cellStyle name="Normal 32 11" xfId="1590"/>
    <cellStyle name="Normal 32 2" xfId="1591"/>
    <cellStyle name="Normal 32 3" xfId="1592"/>
    <cellStyle name="Normal 32 4" xfId="1593"/>
    <cellStyle name="Normal 32 5" xfId="1594"/>
    <cellStyle name="Normal 32 6" xfId="1595"/>
    <cellStyle name="Normal 32 7" xfId="1596"/>
    <cellStyle name="Normal 32 8" xfId="1597"/>
    <cellStyle name="Normal 32 9" xfId="1598"/>
    <cellStyle name="Normal 33" xfId="1599"/>
    <cellStyle name="Normal 33 10" xfId="1600"/>
    <cellStyle name="Normal 33 11" xfId="1601"/>
    <cellStyle name="Normal 33 2" xfId="1602"/>
    <cellStyle name="Normal 33 3" xfId="1603"/>
    <cellStyle name="Normal 33 4" xfId="1604"/>
    <cellStyle name="Normal 33 5" xfId="1605"/>
    <cellStyle name="Normal 33 6" xfId="1606"/>
    <cellStyle name="Normal 33 7" xfId="1607"/>
    <cellStyle name="Normal 33 8" xfId="1608"/>
    <cellStyle name="Normal 33 9" xfId="1609"/>
    <cellStyle name="Normal 34" xfId="1610"/>
    <cellStyle name="Normal 34 10" xfId="1611"/>
    <cellStyle name="Normal 34 11" xfId="1612"/>
    <cellStyle name="Normal 34 2" xfId="1613"/>
    <cellStyle name="Normal 34 3" xfId="1614"/>
    <cellStyle name="Normal 34 4" xfId="1615"/>
    <cellStyle name="Normal 34 5" xfId="1616"/>
    <cellStyle name="Normal 34 6" xfId="1617"/>
    <cellStyle name="Normal 34 7" xfId="1618"/>
    <cellStyle name="Normal 34 8" xfId="1619"/>
    <cellStyle name="Normal 34 9" xfId="1620"/>
    <cellStyle name="Normal 35" xfId="1621"/>
    <cellStyle name="Normal 35 10" xfId="1622"/>
    <cellStyle name="Normal 35 11" xfId="1623"/>
    <cellStyle name="Normal 35 2" xfId="1624"/>
    <cellStyle name="Normal 35 3" xfId="1625"/>
    <cellStyle name="Normal 35 4" xfId="1626"/>
    <cellStyle name="Normal 35 5" xfId="1627"/>
    <cellStyle name="Normal 35 6" xfId="1628"/>
    <cellStyle name="Normal 35 7" xfId="1629"/>
    <cellStyle name="Normal 35 8" xfId="1630"/>
    <cellStyle name="Normal 35 9" xfId="1631"/>
    <cellStyle name="Normal 36" xfId="1632"/>
    <cellStyle name="Normal 36 10" xfId="1633"/>
    <cellStyle name="Normal 36 11" xfId="1634"/>
    <cellStyle name="Normal 36 2" xfId="1635"/>
    <cellStyle name="Normal 36 3" xfId="1636"/>
    <cellStyle name="Normal 36 4" xfId="1637"/>
    <cellStyle name="Normal 36 5" xfId="1638"/>
    <cellStyle name="Normal 36 6" xfId="1639"/>
    <cellStyle name="Normal 36 7" xfId="1640"/>
    <cellStyle name="Normal 36 8" xfId="1641"/>
    <cellStyle name="Normal 36 9" xfId="1642"/>
    <cellStyle name="Normal 37" xfId="1643"/>
    <cellStyle name="Normal 37 10" xfId="1644"/>
    <cellStyle name="Normal 37 11" xfId="1645"/>
    <cellStyle name="Normal 37 2" xfId="1646"/>
    <cellStyle name="Normal 37 3" xfId="1647"/>
    <cellStyle name="Normal 37 4" xfId="1648"/>
    <cellStyle name="Normal 37 5" xfId="1649"/>
    <cellStyle name="Normal 37 6" xfId="1650"/>
    <cellStyle name="Normal 37 7" xfId="1651"/>
    <cellStyle name="Normal 37 8" xfId="1652"/>
    <cellStyle name="Normal 37 9" xfId="1653"/>
    <cellStyle name="Normal 38" xfId="1654"/>
    <cellStyle name="Normal 38 10" xfId="1655"/>
    <cellStyle name="Normal 38 11" xfId="1656"/>
    <cellStyle name="Normal 38 2" xfId="1657"/>
    <cellStyle name="Normal 38 3" xfId="1658"/>
    <cellStyle name="Normal 38 4" xfId="1659"/>
    <cellStyle name="Normal 38 5" xfId="1660"/>
    <cellStyle name="Normal 38 6" xfId="1661"/>
    <cellStyle name="Normal 38 7" xfId="1662"/>
    <cellStyle name="Normal 38 8" xfId="1663"/>
    <cellStyle name="Normal 38 9" xfId="1664"/>
    <cellStyle name="Normal 39" xfId="1665"/>
    <cellStyle name="Normal 39 10" xfId="1666"/>
    <cellStyle name="Normal 39 11" xfId="1667"/>
    <cellStyle name="Normal 39 2" xfId="1668"/>
    <cellStyle name="Normal 39 3" xfId="1669"/>
    <cellStyle name="Normal 39 4" xfId="1670"/>
    <cellStyle name="Normal 39 5" xfId="1671"/>
    <cellStyle name="Normal 39 6" xfId="1672"/>
    <cellStyle name="Normal 39 7" xfId="1673"/>
    <cellStyle name="Normal 39 8" xfId="1674"/>
    <cellStyle name="Normal 39 9" xfId="1675"/>
    <cellStyle name="Normal 4" xfId="1676"/>
    <cellStyle name="Normal 40" xfId="1677"/>
    <cellStyle name="Normal 40 10" xfId="1678"/>
    <cellStyle name="Normal 40 11" xfId="1679"/>
    <cellStyle name="Normal 40 2" xfId="1680"/>
    <cellStyle name="Normal 40 3" xfId="1681"/>
    <cellStyle name="Normal 40 4" xfId="1682"/>
    <cellStyle name="Normal 40 5" xfId="1683"/>
    <cellStyle name="Normal 40 6" xfId="1684"/>
    <cellStyle name="Normal 40 7" xfId="1685"/>
    <cellStyle name="Normal 40 8" xfId="1686"/>
    <cellStyle name="Normal 40 9" xfId="1687"/>
    <cellStyle name="Normal 41" xfId="1688"/>
    <cellStyle name="Normal 41 10" xfId="1689"/>
    <cellStyle name="Normal 41 11" xfId="1690"/>
    <cellStyle name="Normal 41 2" xfId="1691"/>
    <cellStyle name="Normal 41 3" xfId="1692"/>
    <cellStyle name="Normal 41 4" xfId="1693"/>
    <cellStyle name="Normal 41 5" xfId="1694"/>
    <cellStyle name="Normal 41 6" xfId="1695"/>
    <cellStyle name="Normal 41 7" xfId="1696"/>
    <cellStyle name="Normal 41 8" xfId="1697"/>
    <cellStyle name="Normal 41 9" xfId="1698"/>
    <cellStyle name="Normal 42" xfId="1699"/>
    <cellStyle name="Normal 42 10" xfId="1700"/>
    <cellStyle name="Normal 42 11" xfId="1701"/>
    <cellStyle name="Normal 42 2" xfId="1702"/>
    <cellStyle name="Normal 42 3" xfId="1703"/>
    <cellStyle name="Normal 42 4" xfId="1704"/>
    <cellStyle name="Normal 42 5" xfId="1705"/>
    <cellStyle name="Normal 42 6" xfId="1706"/>
    <cellStyle name="Normal 42 7" xfId="1707"/>
    <cellStyle name="Normal 42 8" xfId="1708"/>
    <cellStyle name="Normal 42 9" xfId="1709"/>
    <cellStyle name="Normal 43" xfId="1710"/>
    <cellStyle name="Normal 43 10" xfId="1711"/>
    <cellStyle name="Normal 43 11" xfId="1712"/>
    <cellStyle name="Normal 43 2" xfId="1713"/>
    <cellStyle name="Normal 43 3" xfId="1714"/>
    <cellStyle name="Normal 43 4" xfId="1715"/>
    <cellStyle name="Normal 43 5" xfId="1716"/>
    <cellStyle name="Normal 43 6" xfId="1717"/>
    <cellStyle name="Normal 43 7" xfId="1718"/>
    <cellStyle name="Normal 43 8" xfId="1719"/>
    <cellStyle name="Normal 43 9" xfId="1720"/>
    <cellStyle name="Normal 44" xfId="1721"/>
    <cellStyle name="Normal 44 10" xfId="1722"/>
    <cellStyle name="Normal 44 11" xfId="1723"/>
    <cellStyle name="Normal 44 2" xfId="1724"/>
    <cellStyle name="Normal 44 3" xfId="1725"/>
    <cellStyle name="Normal 44 4" xfId="1726"/>
    <cellStyle name="Normal 44 5" xfId="1727"/>
    <cellStyle name="Normal 44 6" xfId="1728"/>
    <cellStyle name="Normal 44 7" xfId="1729"/>
    <cellStyle name="Normal 44 8" xfId="1730"/>
    <cellStyle name="Normal 44 9" xfId="1731"/>
    <cellStyle name="Normal 45" xfId="1732"/>
    <cellStyle name="Normal 45 10" xfId="1733"/>
    <cellStyle name="Normal 45 11" xfId="1734"/>
    <cellStyle name="Normal 45 2" xfId="1735"/>
    <cellStyle name="Normal 45 3" xfId="1736"/>
    <cellStyle name="Normal 45 4" xfId="1737"/>
    <cellStyle name="Normal 45 5" xfId="1738"/>
    <cellStyle name="Normal 45 6" xfId="1739"/>
    <cellStyle name="Normal 45 7" xfId="1740"/>
    <cellStyle name="Normal 45 8" xfId="1741"/>
    <cellStyle name="Normal 45 9" xfId="1742"/>
    <cellStyle name="Normal 46" xfId="1743"/>
    <cellStyle name="Normal 46 10" xfId="1744"/>
    <cellStyle name="Normal 46 11" xfId="1745"/>
    <cellStyle name="Normal 46 2" xfId="1746"/>
    <cellStyle name="Normal 46 3" xfId="1747"/>
    <cellStyle name="Normal 46 4" xfId="1748"/>
    <cellStyle name="Normal 46 5" xfId="1749"/>
    <cellStyle name="Normal 46 6" xfId="1750"/>
    <cellStyle name="Normal 46 7" xfId="1751"/>
    <cellStyle name="Normal 46 8" xfId="1752"/>
    <cellStyle name="Normal 46 9" xfId="1753"/>
    <cellStyle name="Normal 47" xfId="1754"/>
    <cellStyle name="Normal 47 10" xfId="1755"/>
    <cellStyle name="Normal 47 11" xfId="1756"/>
    <cellStyle name="Normal 47 2" xfId="1757"/>
    <cellStyle name="Normal 47 3" xfId="1758"/>
    <cellStyle name="Normal 47 4" xfId="1759"/>
    <cellStyle name="Normal 47 5" xfId="1760"/>
    <cellStyle name="Normal 47 6" xfId="1761"/>
    <cellStyle name="Normal 47 7" xfId="1762"/>
    <cellStyle name="Normal 47 8" xfId="1763"/>
    <cellStyle name="Normal 47 9" xfId="1764"/>
    <cellStyle name="Normal 48" xfId="1765"/>
    <cellStyle name="Normal 48 10" xfId="1766"/>
    <cellStyle name="Normal 48 11" xfId="1767"/>
    <cellStyle name="Normal 48 2" xfId="1768"/>
    <cellStyle name="Normal 48 3" xfId="1769"/>
    <cellStyle name="Normal 48 4" xfId="1770"/>
    <cellStyle name="Normal 48 5" xfId="1771"/>
    <cellStyle name="Normal 48 6" xfId="1772"/>
    <cellStyle name="Normal 48 7" xfId="1773"/>
    <cellStyle name="Normal 48 8" xfId="1774"/>
    <cellStyle name="Normal 48 9" xfId="1775"/>
    <cellStyle name="Normal 49" xfId="1776"/>
    <cellStyle name="Normal 49 10" xfId="1777"/>
    <cellStyle name="Normal 49 11" xfId="1778"/>
    <cellStyle name="Normal 49 2" xfId="1779"/>
    <cellStyle name="Normal 49 3" xfId="1780"/>
    <cellStyle name="Normal 49 4" xfId="1781"/>
    <cellStyle name="Normal 49 5" xfId="1782"/>
    <cellStyle name="Normal 49 6" xfId="1783"/>
    <cellStyle name="Normal 49 7" xfId="1784"/>
    <cellStyle name="Normal 49 8" xfId="1785"/>
    <cellStyle name="Normal 49 9" xfId="1786"/>
    <cellStyle name="Normal 5 10" xfId="1787"/>
    <cellStyle name="Normal 5 11" xfId="1788"/>
    <cellStyle name="Normal 5 12" xfId="1789"/>
    <cellStyle name="Normal 5 13" xfId="1790"/>
    <cellStyle name="Normal 5 14" xfId="1791"/>
    <cellStyle name="Normal 5 15" xfId="1792"/>
    <cellStyle name="Normal 5 16" xfId="1793"/>
    <cellStyle name="Normal 5 17" xfId="1794"/>
    <cellStyle name="Normal 5 18" xfId="1795"/>
    <cellStyle name="Normal 5 19" xfId="1796"/>
    <cellStyle name="Normal 5 2" xfId="1797"/>
    <cellStyle name="Normal 5 20" xfId="1798"/>
    <cellStyle name="Normal 5 21" xfId="1799"/>
    <cellStyle name="Normal 5 22" xfId="1800"/>
    <cellStyle name="Normal 5 23" xfId="1801"/>
    <cellStyle name="Normal 5 24" xfId="1802"/>
    <cellStyle name="Normal 5 25" xfId="1803"/>
    <cellStyle name="Normal 5 26" xfId="1804"/>
    <cellStyle name="Normal 5 27" xfId="1805"/>
    <cellStyle name="Normal 5 28" xfId="1806"/>
    <cellStyle name="Normal 5 29" xfId="1807"/>
    <cellStyle name="Normal 5 3" xfId="1808"/>
    <cellStyle name="Normal 5 30" xfId="1809"/>
    <cellStyle name="Normal 5 31" xfId="1810"/>
    <cellStyle name="Normal 5 32" xfId="1811"/>
    <cellStyle name="Normal 5 33" xfId="1812"/>
    <cellStyle name="Normal 5 34" xfId="1813"/>
    <cellStyle name="Normal 5 35" xfId="1814"/>
    <cellStyle name="Normal 5 36" xfId="1815"/>
    <cellStyle name="Normal 5 37" xfId="1816"/>
    <cellStyle name="Normal 5 38" xfId="1817"/>
    <cellStyle name="Normal 5 39" xfId="1818"/>
    <cellStyle name="Normal 5 4" xfId="1819"/>
    <cellStyle name="Normal 5 40" xfId="1820"/>
    <cellStyle name="Normal 5 41" xfId="1821"/>
    <cellStyle name="Normal 5 42" xfId="1822"/>
    <cellStyle name="Normal 5 43" xfId="1823"/>
    <cellStyle name="Normal 5 44" xfId="1824"/>
    <cellStyle name="Normal 5 45" xfId="1825"/>
    <cellStyle name="Normal 5 46" xfId="1826"/>
    <cellStyle name="Normal 5 47" xfId="1827"/>
    <cellStyle name="Normal 5 48" xfId="1828"/>
    <cellStyle name="Normal 5 49" xfId="1829"/>
    <cellStyle name="Normal 5 5" xfId="1830"/>
    <cellStyle name="Normal 5 50" xfId="1831"/>
    <cellStyle name="Normal 5 51" xfId="1832"/>
    <cellStyle name="Normal 5 52" xfId="1833"/>
    <cellStyle name="Normal 5 53" xfId="1834"/>
    <cellStyle name="Normal 5 54" xfId="1835"/>
    <cellStyle name="Normal 5 55" xfId="1836"/>
    <cellStyle name="Normal 5 56" xfId="1837"/>
    <cellStyle name="Normal 5 57" xfId="1838"/>
    <cellStyle name="Normal 5 58" xfId="1839"/>
    <cellStyle name="Normal 5 59" xfId="1840"/>
    <cellStyle name="Normal 5 6" xfId="1841"/>
    <cellStyle name="Normal 5 60" xfId="1842"/>
    <cellStyle name="Normal 5 61" xfId="1843"/>
    <cellStyle name="Normal 5 62" xfId="1844"/>
    <cellStyle name="Normal 5 63" xfId="1845"/>
    <cellStyle name="Normal 5 64" xfId="1846"/>
    <cellStyle name="Normal 5 7" xfId="1847"/>
    <cellStyle name="Normal 5 8" xfId="1848"/>
    <cellStyle name="Normal 5 9" xfId="1849"/>
    <cellStyle name="Normal 50" xfId="1850"/>
    <cellStyle name="Normal 50 10" xfId="1851"/>
    <cellStyle name="Normal 50 11" xfId="1852"/>
    <cellStyle name="Normal 50 2" xfId="1853"/>
    <cellStyle name="Normal 50 3" xfId="1854"/>
    <cellStyle name="Normal 50 4" xfId="1855"/>
    <cellStyle name="Normal 50 5" xfId="1856"/>
    <cellStyle name="Normal 50 6" xfId="1857"/>
    <cellStyle name="Normal 50 7" xfId="1858"/>
    <cellStyle name="Normal 50 8" xfId="1859"/>
    <cellStyle name="Normal 50 9" xfId="1860"/>
    <cellStyle name="Normal 51" xfId="1861"/>
    <cellStyle name="Normal 51 10" xfId="1862"/>
    <cellStyle name="Normal 51 11" xfId="1863"/>
    <cellStyle name="Normal 51 2" xfId="1864"/>
    <cellStyle name="Normal 51 3" xfId="1865"/>
    <cellStyle name="Normal 51 4" xfId="1866"/>
    <cellStyle name="Normal 51 5" xfId="1867"/>
    <cellStyle name="Normal 51 6" xfId="1868"/>
    <cellStyle name="Normal 51 7" xfId="1869"/>
    <cellStyle name="Normal 51 8" xfId="1870"/>
    <cellStyle name="Normal 51 9" xfId="1871"/>
    <cellStyle name="Normal 52" xfId="1872"/>
    <cellStyle name="Normal 52 10" xfId="1873"/>
    <cellStyle name="Normal 52 11" xfId="1874"/>
    <cellStyle name="Normal 52 2" xfId="1875"/>
    <cellStyle name="Normal 52 3" xfId="1876"/>
    <cellStyle name="Normal 52 4" xfId="1877"/>
    <cellStyle name="Normal 52 5" xfId="1878"/>
    <cellStyle name="Normal 52 6" xfId="1879"/>
    <cellStyle name="Normal 52 7" xfId="1880"/>
    <cellStyle name="Normal 52 8" xfId="1881"/>
    <cellStyle name="Normal 52 9" xfId="1882"/>
    <cellStyle name="Normal 53" xfId="1883"/>
    <cellStyle name="Normal 53 10" xfId="1884"/>
    <cellStyle name="Normal 53 11" xfId="1885"/>
    <cellStyle name="Normal 53 2" xfId="1886"/>
    <cellStyle name="Normal 53 3" xfId="1887"/>
    <cellStyle name="Normal 53 4" xfId="1888"/>
    <cellStyle name="Normal 53 5" xfId="1889"/>
    <cellStyle name="Normal 53 6" xfId="1890"/>
    <cellStyle name="Normal 53 7" xfId="1891"/>
    <cellStyle name="Normal 53 8" xfId="1892"/>
    <cellStyle name="Normal 53 9" xfId="1893"/>
    <cellStyle name="Normal 54" xfId="1894"/>
    <cellStyle name="Normal 54 10" xfId="1895"/>
    <cellStyle name="Normal 54 11" xfId="1896"/>
    <cellStyle name="Normal 54 2" xfId="1897"/>
    <cellStyle name="Normal 54 3" xfId="1898"/>
    <cellStyle name="Normal 54 4" xfId="1899"/>
    <cellStyle name="Normal 54 5" xfId="1900"/>
    <cellStyle name="Normal 54 6" xfId="1901"/>
    <cellStyle name="Normal 54 7" xfId="1902"/>
    <cellStyle name="Normal 54 8" xfId="1903"/>
    <cellStyle name="Normal 54 9" xfId="1904"/>
    <cellStyle name="Normal 55" xfId="1905"/>
    <cellStyle name="Normal 55 10" xfId="1906"/>
    <cellStyle name="Normal 55 11" xfId="1907"/>
    <cellStyle name="Normal 55 2" xfId="1908"/>
    <cellStyle name="Normal 55 3" xfId="1909"/>
    <cellStyle name="Normal 55 4" xfId="1910"/>
    <cellStyle name="Normal 55 5" xfId="1911"/>
    <cellStyle name="Normal 55 6" xfId="1912"/>
    <cellStyle name="Normal 55 7" xfId="1913"/>
    <cellStyle name="Normal 55 8" xfId="1914"/>
    <cellStyle name="Normal 55 9" xfId="1915"/>
    <cellStyle name="Normal 56" xfId="1916"/>
    <cellStyle name="Normal 56 10" xfId="1917"/>
    <cellStyle name="Normal 56 11" xfId="1918"/>
    <cellStyle name="Normal 56 2" xfId="1919"/>
    <cellStyle name="Normal 56 3" xfId="1920"/>
    <cellStyle name="Normal 56 4" xfId="1921"/>
    <cellStyle name="Normal 56 5" xfId="1922"/>
    <cellStyle name="Normal 56 6" xfId="1923"/>
    <cellStyle name="Normal 56 7" xfId="1924"/>
    <cellStyle name="Normal 56 8" xfId="1925"/>
    <cellStyle name="Normal 56 9" xfId="1926"/>
    <cellStyle name="Normal 57" xfId="1927"/>
    <cellStyle name="Normal 57 10" xfId="1928"/>
    <cellStyle name="Normal 57 11" xfId="1929"/>
    <cellStyle name="Normal 57 2" xfId="1930"/>
    <cellStyle name="Normal 57 3" xfId="1931"/>
    <cellStyle name="Normal 57 4" xfId="1932"/>
    <cellStyle name="Normal 57 5" xfId="1933"/>
    <cellStyle name="Normal 57 6" xfId="1934"/>
    <cellStyle name="Normal 57 7" xfId="1935"/>
    <cellStyle name="Normal 57 8" xfId="1936"/>
    <cellStyle name="Normal 57 9" xfId="1937"/>
    <cellStyle name="Normal 58 10" xfId="1938"/>
    <cellStyle name="Normal 58 11" xfId="1939"/>
    <cellStyle name="Normal 58 2" xfId="1940"/>
    <cellStyle name="Normal 58 3" xfId="1941"/>
    <cellStyle name="Normal 58 4" xfId="1942"/>
    <cellStyle name="Normal 58 5" xfId="1943"/>
    <cellStyle name="Normal 58 6" xfId="1944"/>
    <cellStyle name="Normal 58 7" xfId="1945"/>
    <cellStyle name="Normal 58 8" xfId="1946"/>
    <cellStyle name="Normal 58 9" xfId="1947"/>
    <cellStyle name="Normal 6 2" xfId="1948"/>
    <cellStyle name="Normal 6 3" xfId="1949"/>
    <cellStyle name="Normal 6 4" xfId="1950"/>
    <cellStyle name="Normal 6 5" xfId="1951"/>
    <cellStyle name="Normal 6 6" xfId="1952"/>
    <cellStyle name="Normal 6 7" xfId="1953"/>
    <cellStyle name="Normal 6 8" xfId="1954"/>
    <cellStyle name="Normal 6 9" xfId="1955"/>
    <cellStyle name="Normal 7" xfId="1956"/>
    <cellStyle name="Normal 7 2" xfId="1957"/>
    <cellStyle name="Normal 7 3" xfId="1958"/>
    <cellStyle name="Normal 7 4" xfId="1959"/>
    <cellStyle name="Normal 7 5" xfId="1960"/>
    <cellStyle name="Normal 7 6" xfId="1961"/>
    <cellStyle name="Normal 7 7" xfId="1962"/>
    <cellStyle name="Normal 7 8" xfId="1963"/>
    <cellStyle name="Normal 7 9" xfId="1964"/>
    <cellStyle name="Normal 8" xfId="1965"/>
    <cellStyle name="Normal 8 10" xfId="1966"/>
    <cellStyle name="Normal 8 11" xfId="1967"/>
    <cellStyle name="Normal 8 12" xfId="1968"/>
    <cellStyle name="Normal 8 2" xfId="1969"/>
    <cellStyle name="Normal 8 3" xfId="1970"/>
    <cellStyle name="Normal 8 4" xfId="1971"/>
    <cellStyle name="Normal 8 5" xfId="1972"/>
    <cellStyle name="Normal 8 6" xfId="1973"/>
    <cellStyle name="Normal 8 7" xfId="1974"/>
    <cellStyle name="Normal 8 8" xfId="1975"/>
    <cellStyle name="Normal 8 9" xfId="1976"/>
    <cellStyle name="Normal 82" xfId="1977"/>
    <cellStyle name="Normal 9" xfId="1978"/>
    <cellStyle name="Normal 9 10" xfId="1979"/>
    <cellStyle name="Normal 9 11" xfId="1980"/>
    <cellStyle name="Normal 9 12" xfId="1981"/>
    <cellStyle name="Normal 9 2" xfId="1982"/>
    <cellStyle name="Normal 9 3" xfId="1983"/>
    <cellStyle name="Normal 9 4" xfId="1984"/>
    <cellStyle name="Normal 9 5" xfId="1985"/>
    <cellStyle name="Normal 9 6" xfId="1986"/>
    <cellStyle name="Normal 9 7" xfId="1987"/>
    <cellStyle name="Normal 9 78" xfId="1988"/>
    <cellStyle name="Normal 9 8" xfId="1989"/>
    <cellStyle name="Normal 9 9" xfId="1990"/>
    <cellStyle name="Nota 10" xfId="1991"/>
    <cellStyle name="Nota 10 2" xfId="1992"/>
    <cellStyle name="Nota 10 3" xfId="1993"/>
    <cellStyle name="Nota 11" xfId="1994"/>
    <cellStyle name="Nota 12" xfId="1995"/>
    <cellStyle name="Nota 2" xfId="1996"/>
    <cellStyle name="Nota 2 10" xfId="1997"/>
    <cellStyle name="Nota 2 2" xfId="1998"/>
    <cellStyle name="Nota 2 3" xfId="1999"/>
    <cellStyle name="Nota 2 4" xfId="2000"/>
    <cellStyle name="Nota 2 5" xfId="2001"/>
    <cellStyle name="Nota 2 6" xfId="2002"/>
    <cellStyle name="Nota 2 7" xfId="2003"/>
    <cellStyle name="Nota 2 8" xfId="2004"/>
    <cellStyle name="Nota 2 9" xfId="2005"/>
    <cellStyle name="Nota 3" xfId="2006"/>
    <cellStyle name="Nota 3 10" xfId="2007"/>
    <cellStyle name="Nota 3 2" xfId="2008"/>
    <cellStyle name="Nota 3 3" xfId="2009"/>
    <cellStyle name="Nota 3 4" xfId="2010"/>
    <cellStyle name="Nota 3 5" xfId="2011"/>
    <cellStyle name="Nota 3 6" xfId="2012"/>
    <cellStyle name="Nota 3 7" xfId="2013"/>
    <cellStyle name="Nota 3 8" xfId="2014"/>
    <cellStyle name="Nota 3 9" xfId="2015"/>
    <cellStyle name="Nota 4" xfId="2016"/>
    <cellStyle name="Nota 4 2" xfId="2017"/>
    <cellStyle name="Nota 4 3" xfId="2018"/>
    <cellStyle name="Nota 5" xfId="2019"/>
    <cellStyle name="Nota 5 2" xfId="2020"/>
    <cellStyle name="Nota 5 3" xfId="2021"/>
    <cellStyle name="Nota 6" xfId="2022"/>
    <cellStyle name="Nota 6 2" xfId="2023"/>
    <cellStyle name="Nota 6 3" xfId="2024"/>
    <cellStyle name="Nota 7" xfId="2025"/>
    <cellStyle name="Nota 7 2" xfId="2026"/>
    <cellStyle name="Nota 7 3" xfId="2027"/>
    <cellStyle name="Nota 8" xfId="2028"/>
    <cellStyle name="Nota 8 2" xfId="2029"/>
    <cellStyle name="Nota 8 3" xfId="2030"/>
    <cellStyle name="Nota 9" xfId="2031"/>
    <cellStyle name="Nota 9 2" xfId="2032"/>
    <cellStyle name="Nota 9 3" xfId="2033"/>
    <cellStyle name="Saída 10" xfId="2034"/>
    <cellStyle name="Saída 10 2" xfId="2035"/>
    <cellStyle name="Saída 2" xfId="2036"/>
    <cellStyle name="Saída 2 2" xfId="2037"/>
    <cellStyle name="Saída 2 2 2" xfId="2038"/>
    <cellStyle name="Saída 2 3" xfId="2039"/>
    <cellStyle name="Saída 2 3 2" xfId="2040"/>
    <cellStyle name="Saída 2 4" xfId="2041"/>
    <cellStyle name="Saída 2 4 2" xfId="2042"/>
    <cellStyle name="Saída 2 5" xfId="2043"/>
    <cellStyle name="Saída 2 6" xfId="2044"/>
    <cellStyle name="Saída 2 7" xfId="2045"/>
    <cellStyle name="Saída 2 8" xfId="2046"/>
    <cellStyle name="Saída 2 9" xfId="2047"/>
    <cellStyle name="Saída 3" xfId="2048"/>
    <cellStyle name="Saída 3 2" xfId="2049"/>
    <cellStyle name="Saída 3 2 2" xfId="2050"/>
    <cellStyle name="Saída 3 3" xfId="2051"/>
    <cellStyle name="Saída 3 3 2" xfId="2052"/>
    <cellStyle name="Saída 3 4" xfId="2053"/>
    <cellStyle name="Saída 3 4 2" xfId="2054"/>
    <cellStyle name="Saída 3 5" xfId="2055"/>
    <cellStyle name="Saída 3 6" xfId="2056"/>
    <cellStyle name="Saída 3 7" xfId="2057"/>
    <cellStyle name="Saída 3 8" xfId="2058"/>
    <cellStyle name="Saída 3 9" xfId="2059"/>
    <cellStyle name="Saída 4" xfId="2060"/>
    <cellStyle name="Saída 4 2" xfId="2061"/>
    <cellStyle name="Saída 5" xfId="2062"/>
    <cellStyle name="Saída 5 2" xfId="2063"/>
    <cellStyle name="Saída 6" xfId="2064"/>
    <cellStyle name="Saída 6 2" xfId="2065"/>
    <cellStyle name="Saída 7" xfId="2066"/>
    <cellStyle name="Saída 7 2" xfId="2067"/>
    <cellStyle name="Saída 8" xfId="2068"/>
    <cellStyle name="Saída 8 2" xfId="2069"/>
    <cellStyle name="Saída 9" xfId="2070"/>
    <cellStyle name="Saída 9 2" xfId="2071"/>
    <cellStyle name="Separador de milhares 10" xfId="2072"/>
    <cellStyle name="Separador de milhares 11" xfId="2073"/>
    <cellStyle name="Separador de milhares 12" xfId="2074"/>
    <cellStyle name="Separador de milhares 2" xfId="2075"/>
    <cellStyle name="Separador de milhares 3" xfId="2076"/>
    <cellStyle name="Separador de milhares 4" xfId="2077"/>
    <cellStyle name="Separador de milhares 5" xfId="2078"/>
    <cellStyle name="Separador de milhares 6" xfId="2079"/>
    <cellStyle name="Separador de milhares 7" xfId="2080"/>
    <cellStyle name="Separador de milhares 8" xfId="2081"/>
    <cellStyle name="Separador de milhares 9" xfId="2082"/>
    <cellStyle name="Texto de Aviso 10" xfId="2083"/>
    <cellStyle name="Texto de Aviso 10 2" xfId="2084"/>
    <cellStyle name="Texto de Aviso 2" xfId="2085"/>
    <cellStyle name="Texto de Aviso 2 2" xfId="2086"/>
    <cellStyle name="Texto de Aviso 2 2 2" xfId="2087"/>
    <cellStyle name="Texto de Aviso 2 3" xfId="2088"/>
    <cellStyle name="Texto de Aviso 2 3 2" xfId="2089"/>
    <cellStyle name="Texto de Aviso 2 4" xfId="2090"/>
    <cellStyle name="Texto de Aviso 2 4 2" xfId="2091"/>
    <cellStyle name="Texto de Aviso 2 5" xfId="2092"/>
    <cellStyle name="Texto de Aviso 2 6" xfId="2093"/>
    <cellStyle name="Texto de Aviso 2 7" xfId="2094"/>
    <cellStyle name="Texto de Aviso 2 8" xfId="2095"/>
    <cellStyle name="Texto de Aviso 2 9" xfId="2096"/>
    <cellStyle name="Texto de Aviso 3" xfId="2097"/>
    <cellStyle name="Texto de Aviso 3 2" xfId="2098"/>
    <cellStyle name="Texto de Aviso 3 2 2" xfId="2099"/>
    <cellStyle name="Texto de Aviso 3 3" xfId="2100"/>
    <cellStyle name="Texto de Aviso 3 3 2" xfId="2101"/>
    <cellStyle name="Texto de Aviso 3 4" xfId="2102"/>
    <cellStyle name="Texto de Aviso 3 4 2" xfId="2103"/>
    <cellStyle name="Texto de Aviso 3 5" xfId="2104"/>
    <cellStyle name="Texto de Aviso 3 6" xfId="2105"/>
    <cellStyle name="Texto de Aviso 3 7" xfId="2106"/>
    <cellStyle name="Texto de Aviso 3 8" xfId="2107"/>
    <cellStyle name="Texto de Aviso 3 9" xfId="2108"/>
    <cellStyle name="Texto de Aviso 4" xfId="2109"/>
    <cellStyle name="Texto de Aviso 4 2" xfId="2110"/>
    <cellStyle name="Texto de Aviso 5" xfId="2111"/>
    <cellStyle name="Texto de Aviso 5 2" xfId="2112"/>
    <cellStyle name="Texto de Aviso 6" xfId="2113"/>
    <cellStyle name="Texto de Aviso 6 2" xfId="2114"/>
    <cellStyle name="Texto de Aviso 7" xfId="2115"/>
    <cellStyle name="Texto de Aviso 7 2" xfId="2116"/>
    <cellStyle name="Texto de Aviso 8" xfId="2117"/>
    <cellStyle name="Texto de Aviso 8 2" xfId="2118"/>
    <cellStyle name="Texto de Aviso 9" xfId="2119"/>
    <cellStyle name="Texto de Aviso 9 2" xfId="2120"/>
    <cellStyle name="Texto Explicativo" xfId="1" builtinId="53"/>
    <cellStyle name="Texto Explicativo 10" xfId="2121"/>
    <cellStyle name="Texto Explicativo 10 2" xfId="2122"/>
    <cellStyle name="Texto Explicativo 2" xfId="2123"/>
    <cellStyle name="Texto Explicativo 2 2" xfId="2124"/>
    <cellStyle name="Texto Explicativo 2 2 2" xfId="2125"/>
    <cellStyle name="Texto Explicativo 2 3" xfId="2126"/>
    <cellStyle name="Texto Explicativo 2 3 2" xfId="2127"/>
    <cellStyle name="Texto Explicativo 2 4" xfId="2128"/>
    <cellStyle name="Texto Explicativo 2 4 2" xfId="2129"/>
    <cellStyle name="Texto Explicativo 2 5" xfId="2130"/>
    <cellStyle name="Texto Explicativo 2 6" xfId="2131"/>
    <cellStyle name="Texto Explicativo 2 7" xfId="2132"/>
    <cellStyle name="Texto Explicativo 2 8" xfId="2133"/>
    <cellStyle name="Texto Explicativo 2 9" xfId="2134"/>
    <cellStyle name="Texto Explicativo 3" xfId="2135"/>
    <cellStyle name="Texto Explicativo 3 2" xfId="2136"/>
    <cellStyle name="Texto Explicativo 3 2 2" xfId="2137"/>
    <cellStyle name="Texto Explicativo 3 3" xfId="2138"/>
    <cellStyle name="Texto Explicativo 3 3 2" xfId="2139"/>
    <cellStyle name="Texto Explicativo 3 4" xfId="2140"/>
    <cellStyle name="Texto Explicativo 3 4 2" xfId="2141"/>
    <cellStyle name="Texto Explicativo 3 5" xfId="2142"/>
    <cellStyle name="Texto Explicativo 3 6" xfId="2143"/>
    <cellStyle name="Texto Explicativo 3 7" xfId="2144"/>
    <cellStyle name="Texto Explicativo 3 8" xfId="2145"/>
    <cellStyle name="Texto Explicativo 3 9" xfId="2146"/>
    <cellStyle name="Texto Explicativo 4" xfId="2147"/>
    <cellStyle name="Texto Explicativo 4 2" xfId="2148"/>
    <cellStyle name="Texto Explicativo 5" xfId="2149"/>
    <cellStyle name="Texto Explicativo 5 2" xfId="2150"/>
    <cellStyle name="Texto Explicativo 6" xfId="2151"/>
    <cellStyle name="Texto Explicativo 6 2" xfId="2152"/>
    <cellStyle name="Texto Explicativo 7" xfId="2153"/>
    <cellStyle name="Texto Explicativo 7 2" xfId="2154"/>
    <cellStyle name="Texto Explicativo 8" xfId="2155"/>
    <cellStyle name="Texto Explicativo 8 2" xfId="2156"/>
    <cellStyle name="Texto Explicativo 9" xfId="2157"/>
    <cellStyle name="Texto Explicativo 9 2" xfId="2158"/>
    <cellStyle name="Título 1 1" xfId="2159"/>
    <cellStyle name="Título 1 1 1" xfId="2160"/>
    <cellStyle name="Título 1 1 1 1" xfId="2161"/>
    <cellStyle name="Título 1 1 2" xfId="2162"/>
    <cellStyle name="Título 1 10" xfId="2163"/>
    <cellStyle name="Título 1 10 2" xfId="2164"/>
    <cellStyle name="Título 1 10 3" xfId="2165"/>
    <cellStyle name="Título 1 11" xfId="2166"/>
    <cellStyle name="Título 1 12" xfId="2167"/>
    <cellStyle name="Título 1 2" xfId="2168"/>
    <cellStyle name="Título 1 2 10" xfId="2169"/>
    <cellStyle name="Título 1 2 2" xfId="2170"/>
    <cellStyle name="Título 1 2 3" xfId="2171"/>
    <cellStyle name="Título 1 2 4" xfId="2172"/>
    <cellStyle name="Título 1 2 5" xfId="2173"/>
    <cellStyle name="Título 1 2 6" xfId="2174"/>
    <cellStyle name="Título 1 2 7" xfId="2175"/>
    <cellStyle name="Título 1 2 8" xfId="2176"/>
    <cellStyle name="Título 1 2 9" xfId="2177"/>
    <cellStyle name="Título 1 3" xfId="2178"/>
    <cellStyle name="Título 1 3 10" xfId="2179"/>
    <cellStyle name="Título 1 3 2" xfId="2180"/>
    <cellStyle name="Título 1 3 3" xfId="2181"/>
    <cellStyle name="Título 1 3 4" xfId="2182"/>
    <cellStyle name="Título 1 3 5" xfId="2183"/>
    <cellStyle name="Título 1 3 6" xfId="2184"/>
    <cellStyle name="Título 1 3 7" xfId="2185"/>
    <cellStyle name="Título 1 3 8" xfId="2186"/>
    <cellStyle name="Título 1 3 9" xfId="2187"/>
    <cellStyle name="Título 1 4" xfId="2188"/>
    <cellStyle name="Título 1 4 2" xfId="2189"/>
    <cellStyle name="Título 1 4 3" xfId="2190"/>
    <cellStyle name="Título 1 5" xfId="2191"/>
    <cellStyle name="Título 1 5 2" xfId="2192"/>
    <cellStyle name="Título 1 5 3" xfId="2193"/>
    <cellStyle name="Título 1 6" xfId="2194"/>
    <cellStyle name="Título 1 6 2" xfId="2195"/>
    <cellStyle name="Título 1 6 3" xfId="2196"/>
    <cellStyle name="Título 1 7" xfId="2197"/>
    <cellStyle name="Título 1 7 2" xfId="2198"/>
    <cellStyle name="Título 1 7 3" xfId="2199"/>
    <cellStyle name="Título 1 8" xfId="2200"/>
    <cellStyle name="Título 1 8 2" xfId="2201"/>
    <cellStyle name="Título 1 8 3" xfId="2202"/>
    <cellStyle name="Título 1 9" xfId="2203"/>
    <cellStyle name="Título 1 9 2" xfId="2204"/>
    <cellStyle name="Título 1 9 3" xfId="2205"/>
    <cellStyle name="Título 10" xfId="2206"/>
    <cellStyle name="Título 11" xfId="2207"/>
    <cellStyle name="Título 12" xfId="2208"/>
    <cellStyle name="Título 13" xfId="2209"/>
    <cellStyle name="Título 14" xfId="2210"/>
    <cellStyle name="Título 15" xfId="2211"/>
    <cellStyle name="Título 2 10" xfId="2212"/>
    <cellStyle name="Título 2 10 2" xfId="2213"/>
    <cellStyle name="Título 2 10 3" xfId="2214"/>
    <cellStyle name="Título 2 11" xfId="2215"/>
    <cellStyle name="Título 2 12" xfId="2216"/>
    <cellStyle name="Título 2 2" xfId="2217"/>
    <cellStyle name="Título 2 2 10" xfId="2218"/>
    <cellStyle name="Título 2 2 2" xfId="2219"/>
    <cellStyle name="Título 2 2 3" xfId="2220"/>
    <cellStyle name="Título 2 2 4" xfId="2221"/>
    <cellStyle name="Título 2 2 5" xfId="2222"/>
    <cellStyle name="Título 2 2 6" xfId="2223"/>
    <cellStyle name="Título 2 2 7" xfId="2224"/>
    <cellStyle name="Título 2 2 8" xfId="2225"/>
    <cellStyle name="Título 2 2 9" xfId="2226"/>
    <cellStyle name="Título 2 3" xfId="2227"/>
    <cellStyle name="Título 2 3 10" xfId="2228"/>
    <cellStyle name="Título 2 3 2" xfId="2229"/>
    <cellStyle name="Título 2 3 3" xfId="2230"/>
    <cellStyle name="Título 2 3 4" xfId="2231"/>
    <cellStyle name="Título 2 3 5" xfId="2232"/>
    <cellStyle name="Título 2 3 6" xfId="2233"/>
    <cellStyle name="Título 2 3 7" xfId="2234"/>
    <cellStyle name="Título 2 3 8" xfId="2235"/>
    <cellStyle name="Título 2 3 9" xfId="2236"/>
    <cellStyle name="Título 2 4" xfId="2237"/>
    <cellStyle name="Título 2 4 2" xfId="2238"/>
    <cellStyle name="Título 2 4 3" xfId="2239"/>
    <cellStyle name="Título 2 5" xfId="2240"/>
    <cellStyle name="Título 2 5 2" xfId="2241"/>
    <cellStyle name="Título 2 5 3" xfId="2242"/>
    <cellStyle name="Título 2 6" xfId="2243"/>
    <cellStyle name="Título 2 6 2" xfId="2244"/>
    <cellStyle name="Título 2 6 3" xfId="2245"/>
    <cellStyle name="Título 2 7" xfId="2246"/>
    <cellStyle name="Título 2 7 2" xfId="2247"/>
    <cellStyle name="Título 2 7 3" xfId="2248"/>
    <cellStyle name="Título 2 8" xfId="2249"/>
    <cellStyle name="Título 2 8 2" xfId="2250"/>
    <cellStyle name="Título 2 8 3" xfId="2251"/>
    <cellStyle name="Título 2 9" xfId="2252"/>
    <cellStyle name="Título 2 9 2" xfId="2253"/>
    <cellStyle name="Título 2 9 3" xfId="2254"/>
    <cellStyle name="Título 3 10" xfId="2255"/>
    <cellStyle name="Título 3 10 2" xfId="2256"/>
    <cellStyle name="Título 3 10 3" xfId="2257"/>
    <cellStyle name="Título 3 11" xfId="2258"/>
    <cellStyle name="Título 3 12" xfId="2259"/>
    <cellStyle name="Título 3 2" xfId="2260"/>
    <cellStyle name="Título 3 2 10" xfId="2261"/>
    <cellStyle name="Título 3 2 2" xfId="2262"/>
    <cellStyle name="Título 3 2 3" xfId="2263"/>
    <cellStyle name="Título 3 2 4" xfId="2264"/>
    <cellStyle name="Título 3 2 5" xfId="2265"/>
    <cellStyle name="Título 3 2 6" xfId="2266"/>
    <cellStyle name="Título 3 2 7" xfId="2267"/>
    <cellStyle name="Título 3 2 8" xfId="2268"/>
    <cellStyle name="Título 3 2 9" xfId="2269"/>
    <cellStyle name="Título 3 3" xfId="2270"/>
    <cellStyle name="Título 3 3 10" xfId="2271"/>
    <cellStyle name="Título 3 3 2" xfId="2272"/>
    <cellStyle name="Título 3 3 3" xfId="2273"/>
    <cellStyle name="Título 3 3 4" xfId="2274"/>
    <cellStyle name="Título 3 3 5" xfId="2275"/>
    <cellStyle name="Título 3 3 6" xfId="2276"/>
    <cellStyle name="Título 3 3 7" xfId="2277"/>
    <cellStyle name="Título 3 3 8" xfId="2278"/>
    <cellStyle name="Título 3 3 9" xfId="2279"/>
    <cellStyle name="Título 3 4" xfId="2280"/>
    <cellStyle name="Título 3 4 2" xfId="2281"/>
    <cellStyle name="Título 3 4 3" xfId="2282"/>
    <cellStyle name="Título 3 5" xfId="2283"/>
    <cellStyle name="Título 3 5 2" xfId="2284"/>
    <cellStyle name="Título 3 5 3" xfId="2285"/>
    <cellStyle name="Título 3 6" xfId="2286"/>
    <cellStyle name="Título 3 6 2" xfId="2287"/>
    <cellStyle name="Título 3 6 3" xfId="2288"/>
    <cellStyle name="Título 3 7" xfId="2289"/>
    <cellStyle name="Título 3 7 2" xfId="2290"/>
    <cellStyle name="Título 3 7 3" xfId="2291"/>
    <cellStyle name="Título 3 8" xfId="2292"/>
    <cellStyle name="Título 3 8 2" xfId="2293"/>
    <cellStyle name="Título 3 8 3" xfId="2294"/>
    <cellStyle name="Título 3 9" xfId="2295"/>
    <cellStyle name="Título 3 9 2" xfId="2296"/>
    <cellStyle name="Título 3 9 3" xfId="2297"/>
    <cellStyle name="Título 4 10" xfId="2298"/>
    <cellStyle name="Título 4 10 2" xfId="2299"/>
    <cellStyle name="Título 4 10 3" xfId="2300"/>
    <cellStyle name="Título 4 11" xfId="2301"/>
    <cellStyle name="Título 4 12" xfId="2302"/>
    <cellStyle name="Título 4 2" xfId="2303"/>
    <cellStyle name="Título 4 2 10" xfId="2304"/>
    <cellStyle name="Título 4 2 2" xfId="2305"/>
    <cellStyle name="Título 4 2 3" xfId="2306"/>
    <cellStyle name="Título 4 2 4" xfId="2307"/>
    <cellStyle name="Título 4 2 5" xfId="2308"/>
    <cellStyle name="Título 4 2 6" xfId="2309"/>
    <cellStyle name="Título 4 2 7" xfId="2310"/>
    <cellStyle name="Título 4 2 8" xfId="2311"/>
    <cellStyle name="Título 4 2 9" xfId="2312"/>
    <cellStyle name="Título 4 3" xfId="2313"/>
    <cellStyle name="Título 4 3 10" xfId="2314"/>
    <cellStyle name="Título 4 3 2" xfId="2315"/>
    <cellStyle name="Título 4 3 3" xfId="2316"/>
    <cellStyle name="Título 4 3 4" xfId="2317"/>
    <cellStyle name="Título 4 3 5" xfId="2318"/>
    <cellStyle name="Título 4 3 6" xfId="2319"/>
    <cellStyle name="Título 4 3 7" xfId="2320"/>
    <cellStyle name="Título 4 3 8" xfId="2321"/>
    <cellStyle name="Título 4 3 9" xfId="2322"/>
    <cellStyle name="Título 4 4" xfId="2323"/>
    <cellStyle name="Título 4 4 2" xfId="2324"/>
    <cellStyle name="Título 4 4 3" xfId="2325"/>
    <cellStyle name="Título 4 5" xfId="2326"/>
    <cellStyle name="Título 4 5 2" xfId="2327"/>
    <cellStyle name="Título 4 5 3" xfId="2328"/>
    <cellStyle name="Título 4 6" xfId="2329"/>
    <cellStyle name="Título 4 6 2" xfId="2330"/>
    <cellStyle name="Título 4 6 3" xfId="2331"/>
    <cellStyle name="Título 4 7" xfId="2332"/>
    <cellStyle name="Título 4 7 2" xfId="2333"/>
    <cellStyle name="Título 4 7 3" xfId="2334"/>
    <cellStyle name="Título 4 8" xfId="2335"/>
    <cellStyle name="Título 4 8 2" xfId="2336"/>
    <cellStyle name="Título 4 8 3" xfId="2337"/>
    <cellStyle name="Título 4 9" xfId="2338"/>
    <cellStyle name="Título 4 9 2" xfId="2339"/>
    <cellStyle name="Título 4 9 3" xfId="2340"/>
    <cellStyle name="Título 5" xfId="2341"/>
    <cellStyle name="Título 6" xfId="2342"/>
    <cellStyle name="Título 7" xfId="2343"/>
    <cellStyle name="Título 8" xfId="2344"/>
    <cellStyle name="Título 9" xfId="2345"/>
    <cellStyle name="Total 10" xfId="2346"/>
    <cellStyle name="Total 10 2" xfId="2347"/>
    <cellStyle name="Total 10 3" xfId="2348"/>
    <cellStyle name="Total 11" xfId="2349"/>
    <cellStyle name="Total 12" xfId="2350"/>
    <cellStyle name="Total 2" xfId="2351"/>
    <cellStyle name="Total 2 10" xfId="2352"/>
    <cellStyle name="Total 2 2" xfId="2353"/>
    <cellStyle name="Total 2 2 2" xfId="2354"/>
    <cellStyle name="Total 2 3" xfId="2355"/>
    <cellStyle name="Total 2 3 2" xfId="2356"/>
    <cellStyle name="Total 2 4" xfId="2357"/>
    <cellStyle name="Total 2 4 2" xfId="2358"/>
    <cellStyle name="Total 2 5" xfId="2359"/>
    <cellStyle name="Total 2 6" xfId="2360"/>
    <cellStyle name="Total 2 7" xfId="2361"/>
    <cellStyle name="Total 2 8" xfId="2362"/>
    <cellStyle name="Total 2 9" xfId="2363"/>
    <cellStyle name="Total 3" xfId="2364"/>
    <cellStyle name="Total 3 10" xfId="2365"/>
    <cellStyle name="Total 3 2" xfId="2366"/>
    <cellStyle name="Total 3 2 2" xfId="2367"/>
    <cellStyle name="Total 3 3" xfId="2368"/>
    <cellStyle name="Total 3 3 2" xfId="2369"/>
    <cellStyle name="Total 3 4" xfId="2370"/>
    <cellStyle name="Total 3 4 2" xfId="2371"/>
    <cellStyle name="Total 3 5" xfId="2372"/>
    <cellStyle name="Total 3 6" xfId="2373"/>
    <cellStyle name="Total 3 7" xfId="2374"/>
    <cellStyle name="Total 3 8" xfId="2375"/>
    <cellStyle name="Total 3 9" xfId="2376"/>
    <cellStyle name="Total 4" xfId="2377"/>
    <cellStyle name="Total 4 2" xfId="2378"/>
    <cellStyle name="Total 4 3" xfId="2379"/>
    <cellStyle name="Total 5" xfId="2380"/>
    <cellStyle name="Total 5 2" xfId="2381"/>
    <cellStyle name="Total 5 3" xfId="2382"/>
    <cellStyle name="Total 6" xfId="2383"/>
    <cellStyle name="Total 6 2" xfId="2384"/>
    <cellStyle name="Total 6 3" xfId="2385"/>
    <cellStyle name="Total 7" xfId="2386"/>
    <cellStyle name="Total 7 2" xfId="2387"/>
    <cellStyle name="Total 7 3" xfId="2388"/>
    <cellStyle name="Total 8" xfId="2389"/>
    <cellStyle name="Total 8 2" xfId="2390"/>
    <cellStyle name="Total 8 3" xfId="2391"/>
    <cellStyle name="Total 9" xfId="2392"/>
    <cellStyle name="Total 9 2" xfId="2393"/>
    <cellStyle name="Total 9 3" xfId="2394"/>
  </cellStyles>
  <dxfs count="2">
    <dxf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3D69B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33CCCC"/>
      <color rgb="FF00FF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showGridLines="0" workbookViewId="0">
      <selection activeCell="I18" sqref="I18"/>
    </sheetView>
  </sheetViews>
  <sheetFormatPr defaultColWidth="9" defaultRowHeight="12.75"/>
  <sheetData>
    <row r="2" spans="2:2">
      <c r="B2">
        <v>42</v>
      </c>
    </row>
    <row r="3" spans="2:2">
      <c r="B3" t="s">
        <v>0</v>
      </c>
    </row>
    <row r="4" spans="2:2">
      <c r="B4" t="s">
        <v>1</v>
      </c>
    </row>
  </sheetData>
  <sheetProtection selectLockedCells="1" selectUnlockedCells="1"/>
  <pageMargins left="0.74791666666666701" right="0.74791666666666701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90"/>
  <sheetViews>
    <sheetView showGridLines="0" topLeftCell="A49" workbookViewId="0">
      <selection activeCell="C12" sqref="C12"/>
    </sheetView>
  </sheetViews>
  <sheetFormatPr defaultColWidth="9" defaultRowHeight="12.75"/>
  <cols>
    <col min="1" max="1" width="25.85546875" customWidth="1"/>
  </cols>
  <sheetData>
    <row r="4" spans="1:6">
      <c r="A4" t="s">
        <v>2</v>
      </c>
    </row>
    <row r="5" spans="1:6">
      <c r="A5" t="s">
        <v>3</v>
      </c>
      <c r="B5" t="s">
        <v>4</v>
      </c>
    </row>
    <row r="6" spans="1:6">
      <c r="A6">
        <v>2007</v>
      </c>
      <c r="B6">
        <v>66.47</v>
      </c>
    </row>
    <row r="7" spans="1:6">
      <c r="A7">
        <v>2008</v>
      </c>
      <c r="B7">
        <v>68.180000000000007</v>
      </c>
    </row>
    <row r="8" spans="1:6">
      <c r="A8">
        <v>2009</v>
      </c>
      <c r="B8">
        <v>67.739999999999995</v>
      </c>
    </row>
    <row r="9" spans="1:6">
      <c r="A9">
        <v>2010</v>
      </c>
      <c r="B9">
        <v>0</v>
      </c>
    </row>
    <row r="10" spans="1:6">
      <c r="A10" t="s">
        <v>5</v>
      </c>
      <c r="B10">
        <v>67.47</v>
      </c>
    </row>
    <row r="14" spans="1:6">
      <c r="A14" t="s">
        <v>2</v>
      </c>
    </row>
    <row r="15" spans="1:6">
      <c r="A15" t="s">
        <v>6</v>
      </c>
      <c r="B15">
        <v>2007</v>
      </c>
      <c r="C15">
        <v>2008</v>
      </c>
      <c r="D15">
        <v>2009</v>
      </c>
      <c r="E15">
        <v>2010</v>
      </c>
      <c r="F15" t="s">
        <v>5</v>
      </c>
    </row>
    <row r="16" spans="1:6">
      <c r="A16" t="s">
        <v>7</v>
      </c>
      <c r="B16">
        <v>31.11</v>
      </c>
      <c r="C16">
        <v>31.02</v>
      </c>
      <c r="D16">
        <v>33.340000000000003</v>
      </c>
      <c r="E16">
        <v>0</v>
      </c>
      <c r="F16">
        <v>31.81</v>
      </c>
    </row>
    <row r="17" spans="1:6">
      <c r="A17" t="s">
        <v>8</v>
      </c>
      <c r="B17">
        <v>34.51</v>
      </c>
      <c r="C17">
        <v>39.700000000000003</v>
      </c>
      <c r="D17">
        <v>44.96</v>
      </c>
      <c r="E17">
        <v>0</v>
      </c>
      <c r="F17">
        <v>39.93</v>
      </c>
    </row>
    <row r="18" spans="1:6">
      <c r="A18" t="s">
        <v>9</v>
      </c>
      <c r="B18">
        <v>33.64</v>
      </c>
      <c r="C18">
        <v>27.81</v>
      </c>
      <c r="D18">
        <v>28.19</v>
      </c>
      <c r="E18">
        <v>0</v>
      </c>
      <c r="F18">
        <v>29.79</v>
      </c>
    </row>
    <row r="19" spans="1:6">
      <c r="A19" t="s">
        <v>10</v>
      </c>
      <c r="B19">
        <v>30.95</v>
      </c>
      <c r="C19">
        <v>30.84</v>
      </c>
      <c r="D19">
        <v>30.67</v>
      </c>
      <c r="E19">
        <v>0</v>
      </c>
      <c r="F19">
        <v>30.82</v>
      </c>
    </row>
    <row r="20" spans="1:6">
      <c r="A20" t="s">
        <v>11</v>
      </c>
      <c r="B20">
        <v>35.82</v>
      </c>
      <c r="C20">
        <v>35.44</v>
      </c>
      <c r="D20">
        <v>40.799999999999997</v>
      </c>
      <c r="E20">
        <v>0</v>
      </c>
      <c r="F20">
        <v>37.33</v>
      </c>
    </row>
    <row r="21" spans="1:6">
      <c r="A21" t="s">
        <v>12</v>
      </c>
      <c r="B21">
        <v>28.95</v>
      </c>
      <c r="C21">
        <v>28.04</v>
      </c>
      <c r="D21">
        <v>30.69</v>
      </c>
      <c r="E21">
        <v>0</v>
      </c>
      <c r="F21">
        <v>29.2</v>
      </c>
    </row>
    <row r="22" spans="1:6">
      <c r="A22" t="s">
        <v>13</v>
      </c>
      <c r="B22">
        <v>25.97</v>
      </c>
      <c r="C22">
        <v>27.28</v>
      </c>
      <c r="D22">
        <v>29.46</v>
      </c>
      <c r="E22">
        <v>0</v>
      </c>
      <c r="F22">
        <v>27.55</v>
      </c>
    </row>
    <row r="23" spans="1:6">
      <c r="A23" t="s">
        <v>14</v>
      </c>
      <c r="B23">
        <v>40.97</v>
      </c>
      <c r="C23">
        <v>42.76</v>
      </c>
      <c r="D23">
        <v>47.11</v>
      </c>
      <c r="E23">
        <v>0</v>
      </c>
      <c r="F23">
        <v>43.6</v>
      </c>
    </row>
    <row r="24" spans="1:6">
      <c r="A24" t="s">
        <v>15</v>
      </c>
      <c r="B24">
        <v>39.93</v>
      </c>
      <c r="C24">
        <v>41.39</v>
      </c>
      <c r="D24">
        <v>43.12</v>
      </c>
      <c r="E24">
        <v>0</v>
      </c>
      <c r="F24">
        <v>41.47</v>
      </c>
    </row>
    <row r="25" spans="1:6">
      <c r="A25" t="s">
        <v>16</v>
      </c>
      <c r="B25">
        <v>25.14</v>
      </c>
      <c r="C25">
        <v>24.2</v>
      </c>
      <c r="D25">
        <v>24.05</v>
      </c>
      <c r="E25">
        <v>0</v>
      </c>
      <c r="F25">
        <v>24.47</v>
      </c>
    </row>
    <row r="26" spans="1:6">
      <c r="A26" t="s">
        <v>17</v>
      </c>
      <c r="B26">
        <v>44.36</v>
      </c>
      <c r="C26">
        <v>45.92</v>
      </c>
      <c r="D26">
        <v>50.64</v>
      </c>
      <c r="E26">
        <v>0</v>
      </c>
      <c r="F26">
        <v>46.92</v>
      </c>
    </row>
    <row r="27" spans="1:6">
      <c r="A27" t="s">
        <v>18</v>
      </c>
      <c r="B27">
        <v>47.08</v>
      </c>
      <c r="C27">
        <v>50.08</v>
      </c>
      <c r="D27">
        <v>52</v>
      </c>
      <c r="E27">
        <v>0</v>
      </c>
      <c r="F27">
        <v>49.7</v>
      </c>
    </row>
    <row r="28" spans="1:6">
      <c r="A28" t="s">
        <v>19</v>
      </c>
      <c r="B28">
        <v>45.38</v>
      </c>
      <c r="C28">
        <v>46.53</v>
      </c>
      <c r="D28">
        <v>45.92</v>
      </c>
      <c r="E28">
        <v>0</v>
      </c>
      <c r="F28">
        <v>45.95</v>
      </c>
    </row>
    <row r="29" spans="1:6">
      <c r="A29" t="s">
        <v>20</v>
      </c>
      <c r="B29">
        <v>47.91</v>
      </c>
      <c r="C29">
        <v>49.81</v>
      </c>
      <c r="D29">
        <v>55.1</v>
      </c>
      <c r="E29">
        <v>0</v>
      </c>
      <c r="F29">
        <v>50.94</v>
      </c>
    </row>
    <row r="30" spans="1:6">
      <c r="A30" t="s">
        <v>21</v>
      </c>
      <c r="B30">
        <v>44.38</v>
      </c>
      <c r="C30">
        <v>46.26</v>
      </c>
      <c r="D30">
        <v>48.69</v>
      </c>
      <c r="E30">
        <v>0</v>
      </c>
      <c r="F30">
        <v>46.44</v>
      </c>
    </row>
    <row r="31" spans="1:6">
      <c r="A31" t="s">
        <v>22</v>
      </c>
      <c r="B31">
        <v>42.42</v>
      </c>
      <c r="C31">
        <v>44</v>
      </c>
      <c r="D31">
        <v>42.95</v>
      </c>
      <c r="E31">
        <v>0</v>
      </c>
      <c r="F31">
        <v>43.13</v>
      </c>
    </row>
    <row r="32" spans="1:6">
      <c r="A32" t="s">
        <v>23</v>
      </c>
      <c r="B32">
        <v>47.16</v>
      </c>
      <c r="C32">
        <v>44.27</v>
      </c>
      <c r="D32">
        <v>45.63</v>
      </c>
      <c r="E32">
        <v>0</v>
      </c>
      <c r="F32">
        <v>45.68</v>
      </c>
    </row>
    <row r="33" spans="1:6">
      <c r="A33" t="s">
        <v>24</v>
      </c>
      <c r="B33">
        <v>35</v>
      </c>
      <c r="C33">
        <v>37.15</v>
      </c>
      <c r="D33">
        <v>38.89</v>
      </c>
      <c r="E33">
        <v>0</v>
      </c>
      <c r="F33">
        <v>37.01</v>
      </c>
    </row>
    <row r="34" spans="1:6">
      <c r="A34" t="s">
        <v>25</v>
      </c>
      <c r="B34">
        <v>68.86</v>
      </c>
      <c r="C34">
        <v>70.08</v>
      </c>
      <c r="D34">
        <v>70.44</v>
      </c>
      <c r="E34">
        <v>0</v>
      </c>
      <c r="F34">
        <v>69.790000000000006</v>
      </c>
    </row>
    <row r="35" spans="1:6">
      <c r="A35" t="s">
        <v>26</v>
      </c>
      <c r="B35">
        <v>61.38</v>
      </c>
      <c r="C35">
        <v>63.33</v>
      </c>
      <c r="D35">
        <v>64.8</v>
      </c>
      <c r="E35">
        <v>0</v>
      </c>
      <c r="F35">
        <v>63.15</v>
      </c>
    </row>
    <row r="36" spans="1:6">
      <c r="A36" t="s">
        <v>27</v>
      </c>
      <c r="B36">
        <v>63.6</v>
      </c>
      <c r="C36">
        <v>63.72</v>
      </c>
      <c r="D36">
        <v>64.209999999999994</v>
      </c>
      <c r="E36">
        <v>0</v>
      </c>
      <c r="F36">
        <v>63.84</v>
      </c>
    </row>
    <row r="37" spans="1:6">
      <c r="A37" t="s">
        <v>28</v>
      </c>
      <c r="B37">
        <v>62.67</v>
      </c>
      <c r="C37">
        <v>62.44</v>
      </c>
      <c r="D37">
        <v>62.58</v>
      </c>
      <c r="E37">
        <v>0</v>
      </c>
      <c r="F37">
        <v>62.56</v>
      </c>
    </row>
    <row r="38" spans="1:6">
      <c r="A38" t="s">
        <v>29</v>
      </c>
      <c r="B38">
        <v>74.819999999999993</v>
      </c>
      <c r="C38">
        <v>76.28</v>
      </c>
      <c r="D38">
        <v>76.2</v>
      </c>
      <c r="E38">
        <v>0</v>
      </c>
      <c r="F38">
        <v>75.77</v>
      </c>
    </row>
    <row r="39" spans="1:6">
      <c r="A39" t="s">
        <v>30</v>
      </c>
      <c r="B39">
        <v>71.81</v>
      </c>
      <c r="C39">
        <v>73.260000000000005</v>
      </c>
      <c r="D39">
        <v>73.36</v>
      </c>
      <c r="E39">
        <v>0</v>
      </c>
      <c r="F39">
        <v>72.81</v>
      </c>
    </row>
    <row r="40" spans="1:6">
      <c r="A40" t="s">
        <v>31</v>
      </c>
      <c r="B40">
        <v>75.91</v>
      </c>
      <c r="C40">
        <v>77.86</v>
      </c>
      <c r="D40">
        <v>78.430000000000007</v>
      </c>
      <c r="E40">
        <v>0</v>
      </c>
      <c r="F40">
        <v>77.41</v>
      </c>
    </row>
    <row r="41" spans="1:6">
      <c r="A41" t="s">
        <v>32</v>
      </c>
      <c r="B41">
        <v>66.47</v>
      </c>
      <c r="C41">
        <v>68.180000000000007</v>
      </c>
      <c r="D41">
        <v>67.739999999999995</v>
      </c>
      <c r="E41">
        <v>0</v>
      </c>
      <c r="F41">
        <v>67.47</v>
      </c>
    </row>
    <row r="42" spans="1:6">
      <c r="A42" t="s">
        <v>33</v>
      </c>
      <c r="B42">
        <v>70.56</v>
      </c>
      <c r="C42">
        <v>71.319999999999993</v>
      </c>
      <c r="D42">
        <v>71.2</v>
      </c>
      <c r="E42">
        <v>0</v>
      </c>
      <c r="F42">
        <v>71.03</v>
      </c>
    </row>
    <row r="43" spans="1:6">
      <c r="A43" t="s">
        <v>34</v>
      </c>
      <c r="B43">
        <v>61.53</v>
      </c>
      <c r="C43">
        <v>63.08</v>
      </c>
      <c r="D43">
        <v>64.06</v>
      </c>
      <c r="E43">
        <v>0</v>
      </c>
      <c r="F43">
        <v>62.9</v>
      </c>
    </row>
    <row r="44" spans="1:6">
      <c r="A44" t="s">
        <v>35</v>
      </c>
      <c r="B44">
        <v>63.06</v>
      </c>
      <c r="C44">
        <v>63.14</v>
      </c>
      <c r="D44">
        <v>63.48</v>
      </c>
      <c r="E44">
        <v>0</v>
      </c>
      <c r="F44">
        <v>63.23</v>
      </c>
    </row>
    <row r="45" spans="1:6">
      <c r="A45" t="s">
        <v>36</v>
      </c>
      <c r="B45">
        <v>60.16</v>
      </c>
      <c r="C45">
        <v>62.33</v>
      </c>
      <c r="D45">
        <v>63.89</v>
      </c>
      <c r="E45">
        <v>0</v>
      </c>
      <c r="F45">
        <v>62.14</v>
      </c>
    </row>
    <row r="46" spans="1:6">
      <c r="A46" t="s">
        <v>37</v>
      </c>
      <c r="B46">
        <v>61.84</v>
      </c>
      <c r="C46">
        <v>63.68</v>
      </c>
      <c r="D46">
        <v>63.93</v>
      </c>
      <c r="E46">
        <v>0</v>
      </c>
      <c r="F46">
        <v>63.16</v>
      </c>
    </row>
    <row r="47" spans="1:6">
      <c r="A47" t="s">
        <v>38</v>
      </c>
      <c r="B47">
        <v>61.08</v>
      </c>
      <c r="C47">
        <v>62.66</v>
      </c>
      <c r="D47">
        <v>65.03</v>
      </c>
      <c r="E47">
        <v>0</v>
      </c>
      <c r="F47">
        <v>62.92</v>
      </c>
    </row>
    <row r="48" spans="1:6">
      <c r="A48" t="s">
        <v>39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>
      <c r="A49" t="s">
        <v>5</v>
      </c>
      <c r="B49">
        <v>55.82</v>
      </c>
      <c r="C49">
        <v>56.98</v>
      </c>
      <c r="D49">
        <v>58.14</v>
      </c>
      <c r="E49">
        <v>0</v>
      </c>
      <c r="F49">
        <v>56.98</v>
      </c>
    </row>
    <row r="53" spans="1:6">
      <c r="A53" t="s">
        <v>2</v>
      </c>
    </row>
    <row r="54" spans="1:6">
      <c r="A54" t="s">
        <v>40</v>
      </c>
      <c r="B54">
        <v>2007</v>
      </c>
      <c r="C54">
        <v>2008</v>
      </c>
      <c r="D54">
        <v>2009</v>
      </c>
      <c r="E54">
        <v>2010</v>
      </c>
      <c r="F54" t="s">
        <v>5</v>
      </c>
    </row>
    <row r="55" spans="1:6">
      <c r="A55" t="s">
        <v>41</v>
      </c>
      <c r="B55">
        <v>73.760000000000005</v>
      </c>
      <c r="C55">
        <v>71.98</v>
      </c>
      <c r="D55">
        <v>74.44</v>
      </c>
      <c r="E55">
        <v>0</v>
      </c>
      <c r="F55">
        <v>73.38</v>
      </c>
    </row>
    <row r="56" spans="1:6">
      <c r="A56" t="s">
        <v>42</v>
      </c>
      <c r="B56">
        <v>62.67</v>
      </c>
      <c r="C56">
        <v>64.59</v>
      </c>
      <c r="D56">
        <v>65.13</v>
      </c>
      <c r="E56">
        <v>0</v>
      </c>
      <c r="F56">
        <v>64.14</v>
      </c>
    </row>
    <row r="57" spans="1:6">
      <c r="A57" t="s">
        <v>43</v>
      </c>
      <c r="B57">
        <v>73.22</v>
      </c>
      <c r="C57">
        <v>73.05</v>
      </c>
      <c r="D57">
        <v>68.349999999999994</v>
      </c>
      <c r="E57">
        <v>0</v>
      </c>
      <c r="F57">
        <v>71.540000000000006</v>
      </c>
    </row>
    <row r="58" spans="1:6">
      <c r="A58" t="s">
        <v>44</v>
      </c>
      <c r="B58">
        <v>71.84</v>
      </c>
      <c r="C58">
        <v>79.56</v>
      </c>
      <c r="D58">
        <v>80.099999999999994</v>
      </c>
      <c r="E58">
        <v>0</v>
      </c>
      <c r="F58">
        <v>77.23</v>
      </c>
    </row>
    <row r="59" spans="1:6">
      <c r="A59" t="s">
        <v>45</v>
      </c>
      <c r="B59">
        <v>62.95</v>
      </c>
      <c r="C59">
        <v>65.92</v>
      </c>
      <c r="D59">
        <v>66.849999999999994</v>
      </c>
      <c r="E59">
        <v>0</v>
      </c>
      <c r="F59">
        <v>65.28</v>
      </c>
    </row>
    <row r="60" spans="1:6">
      <c r="A60" t="s">
        <v>46</v>
      </c>
      <c r="B60">
        <v>54</v>
      </c>
      <c r="C60">
        <v>57.04</v>
      </c>
      <c r="D60">
        <v>55.11</v>
      </c>
      <c r="E60">
        <v>0</v>
      </c>
      <c r="F60">
        <v>55.4</v>
      </c>
    </row>
    <row r="61" spans="1:6">
      <c r="A61" t="s">
        <v>47</v>
      </c>
      <c r="B61">
        <v>71.05</v>
      </c>
      <c r="C61">
        <v>70.19</v>
      </c>
      <c r="D61">
        <v>70.900000000000006</v>
      </c>
      <c r="E61">
        <v>0</v>
      </c>
      <c r="F61">
        <v>70.709999999999994</v>
      </c>
    </row>
    <row r="62" spans="1:6">
      <c r="A62" t="s">
        <v>48</v>
      </c>
      <c r="B62">
        <v>71.73</v>
      </c>
      <c r="C62">
        <v>72.72</v>
      </c>
      <c r="D62">
        <v>66.400000000000006</v>
      </c>
      <c r="E62">
        <v>0</v>
      </c>
      <c r="F62">
        <v>70.38</v>
      </c>
    </row>
    <row r="63" spans="1:6">
      <c r="A63" t="s">
        <v>49</v>
      </c>
      <c r="B63">
        <v>57.82</v>
      </c>
      <c r="C63">
        <v>60.06</v>
      </c>
      <c r="D63">
        <v>62.57</v>
      </c>
      <c r="E63">
        <v>0</v>
      </c>
      <c r="F63">
        <v>60.07</v>
      </c>
    </row>
    <row r="64" spans="1:6">
      <c r="A64" t="s">
        <v>50</v>
      </c>
      <c r="B64">
        <v>0</v>
      </c>
      <c r="C64">
        <v>0</v>
      </c>
      <c r="D64">
        <v>100</v>
      </c>
      <c r="E64">
        <v>0</v>
      </c>
      <c r="F64">
        <v>100</v>
      </c>
    </row>
    <row r="65" spans="1:6">
      <c r="A65" t="s">
        <v>5</v>
      </c>
      <c r="B65">
        <v>66.47</v>
      </c>
      <c r="C65">
        <v>68.180000000000007</v>
      </c>
      <c r="D65">
        <v>67.739999999999995</v>
      </c>
      <c r="E65">
        <v>0</v>
      </c>
      <c r="F65">
        <v>67.47</v>
      </c>
    </row>
    <row r="68" spans="1:6">
      <c r="A68" t="s">
        <v>2</v>
      </c>
    </row>
    <row r="69" spans="1:6">
      <c r="A69" t="s">
        <v>51</v>
      </c>
      <c r="B69">
        <v>2007</v>
      </c>
      <c r="C69">
        <v>2008</v>
      </c>
      <c r="D69">
        <v>2009</v>
      </c>
      <c r="E69">
        <v>2010</v>
      </c>
      <c r="F69" t="s">
        <v>5</v>
      </c>
    </row>
    <row r="70" spans="1:6">
      <c r="A70" t="s">
        <v>52</v>
      </c>
      <c r="B70">
        <v>77.17</v>
      </c>
      <c r="C70">
        <v>76.930000000000007</v>
      </c>
      <c r="D70">
        <v>78.27</v>
      </c>
      <c r="E70">
        <v>0</v>
      </c>
      <c r="F70">
        <v>77.44</v>
      </c>
    </row>
    <row r="71" spans="1:6">
      <c r="A71" t="s">
        <v>53</v>
      </c>
      <c r="B71">
        <v>81.010000000000005</v>
      </c>
      <c r="C71">
        <v>76.66</v>
      </c>
      <c r="D71">
        <v>78.239999999999995</v>
      </c>
      <c r="E71">
        <v>0</v>
      </c>
      <c r="F71">
        <v>78.569999999999993</v>
      </c>
    </row>
    <row r="72" spans="1:6">
      <c r="A72" t="s">
        <v>54</v>
      </c>
      <c r="B72">
        <v>59.6</v>
      </c>
      <c r="C72">
        <v>59.18</v>
      </c>
      <c r="D72">
        <v>64.39</v>
      </c>
      <c r="E72">
        <v>0</v>
      </c>
      <c r="F72">
        <v>61.04</v>
      </c>
    </row>
    <row r="73" spans="1:6">
      <c r="A73" t="s">
        <v>55</v>
      </c>
      <c r="B73">
        <v>84.25</v>
      </c>
      <c r="C73">
        <v>85.2</v>
      </c>
      <c r="D73">
        <v>79.67</v>
      </c>
      <c r="E73">
        <v>0</v>
      </c>
      <c r="F73">
        <v>83.05</v>
      </c>
    </row>
    <row r="74" spans="1:6">
      <c r="A74" t="s">
        <v>56</v>
      </c>
      <c r="B74">
        <v>54.64</v>
      </c>
      <c r="C74">
        <v>60.17</v>
      </c>
      <c r="D74">
        <v>62.22</v>
      </c>
      <c r="E74">
        <v>0</v>
      </c>
      <c r="F74">
        <v>58.98</v>
      </c>
    </row>
    <row r="75" spans="1:6">
      <c r="A75" t="s">
        <v>57</v>
      </c>
      <c r="B75">
        <v>58.88</v>
      </c>
      <c r="C75">
        <v>59.08</v>
      </c>
      <c r="D75">
        <v>61.05</v>
      </c>
      <c r="E75">
        <v>0</v>
      </c>
      <c r="F75">
        <v>59.66</v>
      </c>
    </row>
    <row r="76" spans="1:6">
      <c r="A76" t="s">
        <v>58</v>
      </c>
      <c r="B76">
        <v>70.489999999999995</v>
      </c>
      <c r="C76">
        <v>70.91</v>
      </c>
      <c r="D76">
        <v>68.06</v>
      </c>
      <c r="E76">
        <v>0</v>
      </c>
      <c r="F76">
        <v>69.84</v>
      </c>
    </row>
    <row r="77" spans="1:6">
      <c r="A77" t="s">
        <v>59</v>
      </c>
      <c r="B77">
        <v>76.45</v>
      </c>
      <c r="C77">
        <v>72.95</v>
      </c>
      <c r="D77">
        <v>65.349999999999994</v>
      </c>
      <c r="E77">
        <v>0</v>
      </c>
      <c r="F77">
        <v>71.59</v>
      </c>
    </row>
    <row r="78" spans="1:6">
      <c r="A78" t="s">
        <v>60</v>
      </c>
      <c r="B78">
        <v>74.02</v>
      </c>
      <c r="C78">
        <v>74.58</v>
      </c>
      <c r="D78">
        <v>69.540000000000006</v>
      </c>
      <c r="E78">
        <v>0</v>
      </c>
      <c r="F78">
        <v>72.7</v>
      </c>
    </row>
    <row r="79" spans="1:6">
      <c r="A79" t="s">
        <v>61</v>
      </c>
      <c r="B79">
        <v>72.099999999999994</v>
      </c>
      <c r="C79">
        <v>77.72</v>
      </c>
      <c r="D79">
        <v>78.86</v>
      </c>
      <c r="E79">
        <v>0</v>
      </c>
      <c r="F79">
        <v>76.260000000000005</v>
      </c>
    </row>
    <row r="80" spans="1:6">
      <c r="A80" t="s">
        <v>62</v>
      </c>
      <c r="B80">
        <v>71.489999999999995</v>
      </c>
      <c r="C80">
        <v>82.08</v>
      </c>
      <c r="D80">
        <v>81.67</v>
      </c>
      <c r="E80">
        <v>0</v>
      </c>
      <c r="F80">
        <v>78.510000000000005</v>
      </c>
    </row>
    <row r="81" spans="1:6">
      <c r="A81" t="s">
        <v>63</v>
      </c>
      <c r="B81">
        <v>66.819999999999993</v>
      </c>
      <c r="C81">
        <v>83.65</v>
      </c>
      <c r="D81">
        <v>91.38</v>
      </c>
      <c r="E81">
        <v>0</v>
      </c>
      <c r="F81">
        <v>80.97</v>
      </c>
    </row>
    <row r="82" spans="1:6">
      <c r="A82" t="s">
        <v>64</v>
      </c>
      <c r="B82">
        <v>62.48</v>
      </c>
      <c r="C82">
        <v>63.61</v>
      </c>
      <c r="D82">
        <v>63.87</v>
      </c>
      <c r="E82">
        <v>0</v>
      </c>
      <c r="F82">
        <v>63.33</v>
      </c>
    </row>
    <row r="83" spans="1:6">
      <c r="A83" t="s">
        <v>65</v>
      </c>
      <c r="B83">
        <v>65.36</v>
      </c>
      <c r="C83">
        <v>67.569999999999993</v>
      </c>
      <c r="D83">
        <v>67.87</v>
      </c>
      <c r="E83">
        <v>0</v>
      </c>
      <c r="F83">
        <v>66.959999999999994</v>
      </c>
    </row>
    <row r="84" spans="1:6">
      <c r="A84" t="s">
        <v>66</v>
      </c>
      <c r="B84">
        <v>48.41</v>
      </c>
      <c r="C84">
        <v>51.27</v>
      </c>
      <c r="D84">
        <v>43.64</v>
      </c>
      <c r="E84">
        <v>0</v>
      </c>
      <c r="F84">
        <v>47.77</v>
      </c>
    </row>
    <row r="85" spans="1:6">
      <c r="A85" t="s">
        <v>67</v>
      </c>
      <c r="B85">
        <v>46.93</v>
      </c>
      <c r="C85">
        <v>50.47</v>
      </c>
      <c r="D85">
        <v>58.07</v>
      </c>
      <c r="E85">
        <v>0</v>
      </c>
      <c r="F85">
        <v>51.77</v>
      </c>
    </row>
    <row r="86" spans="1:6">
      <c r="A86" t="s">
        <v>68</v>
      </c>
      <c r="B86">
        <v>68.94</v>
      </c>
      <c r="C86">
        <v>69.069999999999993</v>
      </c>
      <c r="D86">
        <v>69.03</v>
      </c>
      <c r="E86">
        <v>0</v>
      </c>
      <c r="F86">
        <v>69.010000000000005</v>
      </c>
    </row>
    <row r="87" spans="1:6">
      <c r="A87" t="s">
        <v>69</v>
      </c>
      <c r="B87">
        <v>77.7</v>
      </c>
      <c r="C87">
        <v>73.599999999999994</v>
      </c>
      <c r="D87">
        <v>76.31</v>
      </c>
      <c r="E87">
        <v>0</v>
      </c>
      <c r="F87">
        <v>75.83</v>
      </c>
    </row>
    <row r="88" spans="1:6">
      <c r="A88" t="s">
        <v>70</v>
      </c>
      <c r="B88">
        <v>79.73</v>
      </c>
      <c r="C88">
        <v>78.13</v>
      </c>
      <c r="D88">
        <v>71.13</v>
      </c>
      <c r="E88">
        <v>0</v>
      </c>
      <c r="F88">
        <v>76.489999999999995</v>
      </c>
    </row>
    <row r="89" spans="1:6">
      <c r="A89" t="s">
        <v>71</v>
      </c>
      <c r="B89">
        <v>57.3</v>
      </c>
      <c r="C89">
        <v>62.3</v>
      </c>
      <c r="D89">
        <v>57.97</v>
      </c>
      <c r="E89">
        <v>0</v>
      </c>
      <c r="F89">
        <v>59.15</v>
      </c>
    </row>
    <row r="90" spans="1:6">
      <c r="A90" t="s">
        <v>72</v>
      </c>
      <c r="B90">
        <v>57.82</v>
      </c>
      <c r="C90">
        <v>60.06</v>
      </c>
      <c r="D90">
        <v>62.57</v>
      </c>
      <c r="E90">
        <v>0</v>
      </c>
      <c r="F90">
        <v>60.07</v>
      </c>
    </row>
    <row r="91" spans="1:6">
      <c r="A91" t="s">
        <v>50</v>
      </c>
      <c r="B91">
        <v>0</v>
      </c>
      <c r="C91">
        <v>0</v>
      </c>
      <c r="D91">
        <v>100</v>
      </c>
      <c r="E91">
        <v>0</v>
      </c>
      <c r="F91">
        <v>100</v>
      </c>
    </row>
    <row r="92" spans="1:6">
      <c r="A92" t="s">
        <v>5</v>
      </c>
      <c r="B92">
        <v>66.47</v>
      </c>
      <c r="C92">
        <v>68.180000000000007</v>
      </c>
      <c r="D92">
        <v>67.739999999999995</v>
      </c>
      <c r="E92">
        <v>0</v>
      </c>
      <c r="F92">
        <v>67.47</v>
      </c>
    </row>
    <row r="94" spans="1:6">
      <c r="A94" t="s">
        <v>2</v>
      </c>
    </row>
    <row r="95" spans="1:6">
      <c r="A95" t="s">
        <v>73</v>
      </c>
      <c r="B95">
        <v>2007</v>
      </c>
      <c r="C95">
        <v>2008</v>
      </c>
      <c r="D95">
        <v>2009</v>
      </c>
      <c r="E95">
        <v>2010</v>
      </c>
      <c r="F95" t="s">
        <v>5</v>
      </c>
    </row>
    <row r="96" spans="1:6">
      <c r="A96" t="s">
        <v>74</v>
      </c>
      <c r="B96">
        <v>54.05</v>
      </c>
      <c r="C96">
        <v>72.22</v>
      </c>
      <c r="D96">
        <v>74.19</v>
      </c>
      <c r="E96">
        <v>0</v>
      </c>
      <c r="F96">
        <v>66.349999999999994</v>
      </c>
    </row>
    <row r="97" spans="1:6">
      <c r="A97" t="s">
        <v>75</v>
      </c>
      <c r="B97">
        <v>49.03</v>
      </c>
      <c r="C97">
        <v>49.8</v>
      </c>
      <c r="D97">
        <v>70.67</v>
      </c>
      <c r="E97">
        <v>0</v>
      </c>
      <c r="F97">
        <v>55.9</v>
      </c>
    </row>
    <row r="98" spans="1:6">
      <c r="A98" t="s">
        <v>76</v>
      </c>
      <c r="B98">
        <v>59.52</v>
      </c>
      <c r="C98">
        <v>56.38</v>
      </c>
      <c r="D98">
        <v>58.62</v>
      </c>
      <c r="E98">
        <v>0</v>
      </c>
      <c r="F98">
        <v>57.65</v>
      </c>
    </row>
    <row r="99" spans="1:6">
      <c r="A99" t="s">
        <v>77</v>
      </c>
      <c r="B99">
        <v>68.75</v>
      </c>
      <c r="C99">
        <v>83.93</v>
      </c>
      <c r="D99">
        <v>74.14</v>
      </c>
      <c r="E99">
        <v>0</v>
      </c>
      <c r="F99">
        <v>75.930000000000007</v>
      </c>
    </row>
    <row r="100" spans="1:6">
      <c r="A100" t="s">
        <v>78</v>
      </c>
      <c r="B100">
        <v>29.35</v>
      </c>
      <c r="C100">
        <v>54.26</v>
      </c>
      <c r="D100">
        <v>50.52</v>
      </c>
      <c r="E100">
        <v>0</v>
      </c>
      <c r="F100">
        <v>44.88</v>
      </c>
    </row>
    <row r="101" spans="1:6">
      <c r="A101" t="s">
        <v>79</v>
      </c>
      <c r="B101">
        <v>83.78</v>
      </c>
      <c r="C101">
        <v>84.71</v>
      </c>
      <c r="D101">
        <v>92.55</v>
      </c>
      <c r="E101">
        <v>0</v>
      </c>
      <c r="F101">
        <v>87.35</v>
      </c>
    </row>
    <row r="102" spans="1:6">
      <c r="A102" t="s">
        <v>80</v>
      </c>
      <c r="B102">
        <v>80</v>
      </c>
      <c r="C102">
        <v>90.63</v>
      </c>
      <c r="D102">
        <v>80</v>
      </c>
      <c r="E102">
        <v>0</v>
      </c>
      <c r="F102">
        <v>84.72</v>
      </c>
    </row>
    <row r="103" spans="1:6">
      <c r="A103" t="s">
        <v>81</v>
      </c>
      <c r="B103">
        <v>52.08</v>
      </c>
      <c r="C103">
        <v>48.44</v>
      </c>
      <c r="D103">
        <v>67.5</v>
      </c>
      <c r="E103">
        <v>0</v>
      </c>
      <c r="F103">
        <v>54.61</v>
      </c>
    </row>
    <row r="104" spans="1:6">
      <c r="A104" t="s">
        <v>82</v>
      </c>
      <c r="B104">
        <v>53.17</v>
      </c>
      <c r="C104">
        <v>62.02</v>
      </c>
      <c r="D104">
        <v>64.91</v>
      </c>
      <c r="E104">
        <v>0</v>
      </c>
      <c r="F104">
        <v>59.89</v>
      </c>
    </row>
    <row r="105" spans="1:6">
      <c r="A105" t="s">
        <v>83</v>
      </c>
      <c r="B105">
        <v>82.61</v>
      </c>
      <c r="C105">
        <v>100</v>
      </c>
      <c r="D105">
        <v>68.75</v>
      </c>
      <c r="E105">
        <v>0</v>
      </c>
      <c r="F105">
        <v>82</v>
      </c>
    </row>
    <row r="106" spans="1:6">
      <c r="A106" t="s">
        <v>84</v>
      </c>
      <c r="B106">
        <v>62.67</v>
      </c>
      <c r="C106">
        <v>67.53</v>
      </c>
      <c r="D106">
        <v>75</v>
      </c>
      <c r="E106">
        <v>0</v>
      </c>
      <c r="F106">
        <v>68.75</v>
      </c>
    </row>
    <row r="107" spans="1:6">
      <c r="A107" t="s">
        <v>85</v>
      </c>
      <c r="B107">
        <v>79.63</v>
      </c>
      <c r="C107">
        <v>73.53</v>
      </c>
      <c r="D107">
        <v>79.66</v>
      </c>
      <c r="E107">
        <v>0</v>
      </c>
      <c r="F107">
        <v>77.349999999999994</v>
      </c>
    </row>
    <row r="108" spans="1:6">
      <c r="A108" t="s">
        <v>86</v>
      </c>
      <c r="B108">
        <v>90.08</v>
      </c>
      <c r="C108">
        <v>76.849999999999994</v>
      </c>
      <c r="D108">
        <v>87.5</v>
      </c>
      <c r="E108">
        <v>0</v>
      </c>
      <c r="F108">
        <v>84.98</v>
      </c>
    </row>
    <row r="109" spans="1:6">
      <c r="A109" t="s">
        <v>87</v>
      </c>
      <c r="B109">
        <v>94.59</v>
      </c>
      <c r="C109">
        <v>69.77</v>
      </c>
      <c r="D109">
        <v>73.91</v>
      </c>
      <c r="E109">
        <v>0</v>
      </c>
      <c r="F109">
        <v>78.569999999999993</v>
      </c>
    </row>
    <row r="110" spans="1:6">
      <c r="A110" t="s">
        <v>88</v>
      </c>
      <c r="B110">
        <v>69.33</v>
      </c>
      <c r="C110">
        <v>80.849999999999994</v>
      </c>
      <c r="D110">
        <v>86.73</v>
      </c>
      <c r="E110">
        <v>0</v>
      </c>
      <c r="F110">
        <v>79.78</v>
      </c>
    </row>
    <row r="111" spans="1:6">
      <c r="A111" t="s">
        <v>89</v>
      </c>
      <c r="B111">
        <v>67.150000000000006</v>
      </c>
      <c r="C111">
        <v>70.48</v>
      </c>
      <c r="D111">
        <v>54.29</v>
      </c>
      <c r="E111">
        <v>0</v>
      </c>
      <c r="F111">
        <v>64.27</v>
      </c>
    </row>
    <row r="112" spans="1:6">
      <c r="A112" t="s">
        <v>90</v>
      </c>
      <c r="B112">
        <v>86.05</v>
      </c>
      <c r="C112">
        <v>96</v>
      </c>
      <c r="D112">
        <v>86.49</v>
      </c>
      <c r="E112">
        <v>0</v>
      </c>
      <c r="F112">
        <v>90</v>
      </c>
    </row>
    <row r="113" spans="1:6">
      <c r="A113" t="s">
        <v>91</v>
      </c>
      <c r="B113">
        <v>54.44</v>
      </c>
      <c r="C113">
        <v>53.79</v>
      </c>
      <c r="D113">
        <v>51.72</v>
      </c>
      <c r="E113">
        <v>0</v>
      </c>
      <c r="F113">
        <v>53.29</v>
      </c>
    </row>
    <row r="114" spans="1:6">
      <c r="A114" t="s">
        <v>92</v>
      </c>
      <c r="B114">
        <v>40.17</v>
      </c>
      <c r="C114">
        <v>38.29</v>
      </c>
      <c r="D114">
        <v>52.94</v>
      </c>
      <c r="E114">
        <v>0</v>
      </c>
      <c r="F114">
        <v>43.73</v>
      </c>
    </row>
    <row r="115" spans="1:6">
      <c r="A115" t="s">
        <v>93</v>
      </c>
      <c r="B115">
        <v>65.06</v>
      </c>
      <c r="C115">
        <v>72.5</v>
      </c>
      <c r="D115">
        <v>80.77</v>
      </c>
      <c r="E115">
        <v>0</v>
      </c>
      <c r="F115">
        <v>73.290000000000006</v>
      </c>
    </row>
    <row r="116" spans="1:6">
      <c r="A116" t="s">
        <v>94</v>
      </c>
      <c r="B116">
        <v>93.33</v>
      </c>
      <c r="C116">
        <v>76.92</v>
      </c>
      <c r="D116">
        <v>100</v>
      </c>
      <c r="E116">
        <v>0</v>
      </c>
      <c r="F116">
        <v>90</v>
      </c>
    </row>
    <row r="117" spans="1:6">
      <c r="A117" t="s">
        <v>95</v>
      </c>
      <c r="B117">
        <v>92.59</v>
      </c>
      <c r="C117">
        <v>92.59</v>
      </c>
      <c r="D117">
        <v>85.71</v>
      </c>
      <c r="E117">
        <v>0</v>
      </c>
      <c r="F117">
        <v>90.67</v>
      </c>
    </row>
    <row r="118" spans="1:6">
      <c r="A118" t="s">
        <v>96</v>
      </c>
      <c r="B118">
        <v>59.55</v>
      </c>
      <c r="C118">
        <v>60.49</v>
      </c>
      <c r="D118">
        <v>56.63</v>
      </c>
      <c r="E118">
        <v>0</v>
      </c>
      <c r="F118">
        <v>58.89</v>
      </c>
    </row>
    <row r="119" spans="1:6">
      <c r="A119" t="s">
        <v>97</v>
      </c>
      <c r="B119">
        <v>80.650000000000006</v>
      </c>
      <c r="C119">
        <v>63.41</v>
      </c>
      <c r="D119">
        <v>57.14</v>
      </c>
      <c r="E119">
        <v>0</v>
      </c>
      <c r="F119">
        <v>67</v>
      </c>
    </row>
    <row r="120" spans="1:6">
      <c r="A120" t="s">
        <v>98</v>
      </c>
      <c r="B120">
        <v>79.66</v>
      </c>
      <c r="C120">
        <v>79.37</v>
      </c>
      <c r="D120">
        <v>73.680000000000007</v>
      </c>
      <c r="E120">
        <v>0</v>
      </c>
      <c r="F120">
        <v>77.650000000000006</v>
      </c>
    </row>
    <row r="121" spans="1:6">
      <c r="A121" t="s">
        <v>99</v>
      </c>
      <c r="B121">
        <v>22.88</v>
      </c>
      <c r="C121">
        <v>36.700000000000003</v>
      </c>
      <c r="D121">
        <v>32.770000000000003</v>
      </c>
      <c r="E121">
        <v>0</v>
      </c>
      <c r="F121">
        <v>30.64</v>
      </c>
    </row>
    <row r="122" spans="1:6">
      <c r="A122" t="s">
        <v>100</v>
      </c>
      <c r="B122">
        <v>50.55</v>
      </c>
      <c r="C122">
        <v>55.88</v>
      </c>
      <c r="D122">
        <v>51.69</v>
      </c>
      <c r="E122">
        <v>0</v>
      </c>
      <c r="F122">
        <v>52.84</v>
      </c>
    </row>
    <row r="123" spans="1:6">
      <c r="A123" t="s">
        <v>101</v>
      </c>
      <c r="B123">
        <v>76.52</v>
      </c>
      <c r="C123">
        <v>87.29</v>
      </c>
      <c r="D123">
        <v>86.46</v>
      </c>
      <c r="E123">
        <v>0</v>
      </c>
      <c r="F123">
        <v>83.35</v>
      </c>
    </row>
    <row r="124" spans="1:6">
      <c r="A124" t="s">
        <v>102</v>
      </c>
      <c r="B124">
        <v>33.700000000000003</v>
      </c>
      <c r="C124">
        <v>39.53</v>
      </c>
      <c r="D124">
        <v>61.7</v>
      </c>
      <c r="E124">
        <v>0</v>
      </c>
      <c r="F124">
        <v>45.22</v>
      </c>
    </row>
    <row r="125" spans="1:6">
      <c r="A125" t="s">
        <v>103</v>
      </c>
      <c r="B125">
        <v>73.83</v>
      </c>
      <c r="C125">
        <v>81.78</v>
      </c>
      <c r="D125">
        <v>81.34</v>
      </c>
      <c r="E125">
        <v>0</v>
      </c>
      <c r="F125">
        <v>79.150000000000006</v>
      </c>
    </row>
    <row r="126" spans="1:6">
      <c r="A126" t="s">
        <v>104</v>
      </c>
      <c r="B126">
        <v>78.13</v>
      </c>
      <c r="C126">
        <v>70.59</v>
      </c>
      <c r="D126">
        <v>65.63</v>
      </c>
      <c r="E126">
        <v>0</v>
      </c>
      <c r="F126">
        <v>71.430000000000007</v>
      </c>
    </row>
    <row r="127" spans="1:6">
      <c r="A127" t="s">
        <v>105</v>
      </c>
      <c r="B127">
        <v>52.63</v>
      </c>
      <c r="C127">
        <v>65</v>
      </c>
      <c r="D127">
        <v>51.72</v>
      </c>
      <c r="E127">
        <v>0</v>
      </c>
      <c r="F127">
        <v>55.88</v>
      </c>
    </row>
    <row r="128" spans="1:6">
      <c r="A128" t="s">
        <v>106</v>
      </c>
      <c r="B128">
        <v>58.27</v>
      </c>
      <c r="C128">
        <v>57.01</v>
      </c>
      <c r="D128">
        <v>67.84</v>
      </c>
      <c r="E128">
        <v>0</v>
      </c>
      <c r="F128">
        <v>61.39</v>
      </c>
    </row>
    <row r="129" spans="1:6">
      <c r="A129" t="s">
        <v>107</v>
      </c>
      <c r="B129">
        <v>63.01</v>
      </c>
      <c r="C129">
        <v>34.94</v>
      </c>
      <c r="D129">
        <v>35.380000000000003</v>
      </c>
      <c r="E129">
        <v>0</v>
      </c>
      <c r="F129">
        <v>44.34</v>
      </c>
    </row>
    <row r="130" spans="1:6">
      <c r="A130" t="s">
        <v>108</v>
      </c>
      <c r="B130">
        <v>90.24</v>
      </c>
      <c r="C130">
        <v>85.71</v>
      </c>
      <c r="D130">
        <v>91.18</v>
      </c>
      <c r="E130">
        <v>0</v>
      </c>
      <c r="F130">
        <v>89.09</v>
      </c>
    </row>
    <row r="131" spans="1:6">
      <c r="A131" t="s">
        <v>109</v>
      </c>
      <c r="B131">
        <v>74.34</v>
      </c>
      <c r="C131">
        <v>76.23</v>
      </c>
      <c r="D131">
        <v>78.45</v>
      </c>
      <c r="E131">
        <v>0</v>
      </c>
      <c r="F131">
        <v>76.349999999999994</v>
      </c>
    </row>
    <row r="132" spans="1:6">
      <c r="A132" t="s">
        <v>110</v>
      </c>
      <c r="B132">
        <v>58.41</v>
      </c>
      <c r="C132">
        <v>65.58</v>
      </c>
      <c r="D132">
        <v>57.58</v>
      </c>
      <c r="E132">
        <v>0</v>
      </c>
      <c r="F132">
        <v>60.56</v>
      </c>
    </row>
    <row r="133" spans="1:6">
      <c r="A133" t="s">
        <v>111</v>
      </c>
      <c r="B133">
        <v>75.09</v>
      </c>
      <c r="C133">
        <v>74.27</v>
      </c>
      <c r="D133">
        <v>68.760000000000005</v>
      </c>
      <c r="E133">
        <v>0</v>
      </c>
      <c r="F133">
        <v>72.67</v>
      </c>
    </row>
    <row r="134" spans="1:6">
      <c r="A134" t="s">
        <v>112</v>
      </c>
      <c r="B134">
        <v>53.85</v>
      </c>
      <c r="C134">
        <v>66.67</v>
      </c>
      <c r="D134">
        <v>45.65</v>
      </c>
      <c r="E134">
        <v>0</v>
      </c>
      <c r="F134">
        <v>54.84</v>
      </c>
    </row>
    <row r="135" spans="1:6">
      <c r="A135" t="s">
        <v>113</v>
      </c>
      <c r="B135">
        <v>58</v>
      </c>
      <c r="C135">
        <v>60.47</v>
      </c>
      <c r="D135">
        <v>62.86</v>
      </c>
      <c r="E135">
        <v>0</v>
      </c>
      <c r="F135">
        <v>60.16</v>
      </c>
    </row>
    <row r="136" spans="1:6">
      <c r="A136" t="s">
        <v>114</v>
      </c>
      <c r="B136">
        <v>28.95</v>
      </c>
      <c r="C136">
        <v>31.71</v>
      </c>
      <c r="D136">
        <v>72.73</v>
      </c>
      <c r="E136">
        <v>0</v>
      </c>
      <c r="F136">
        <v>42.86</v>
      </c>
    </row>
    <row r="137" spans="1:6">
      <c r="A137" t="s">
        <v>115</v>
      </c>
      <c r="B137">
        <v>59.09</v>
      </c>
      <c r="C137">
        <v>82.35</v>
      </c>
      <c r="D137">
        <v>77.78</v>
      </c>
      <c r="E137">
        <v>0</v>
      </c>
      <c r="F137">
        <v>71.930000000000007</v>
      </c>
    </row>
    <row r="138" spans="1:6">
      <c r="A138" t="s">
        <v>116</v>
      </c>
      <c r="B138">
        <v>69.849999999999994</v>
      </c>
      <c r="C138">
        <v>63.16</v>
      </c>
      <c r="D138">
        <v>69.72</v>
      </c>
      <c r="E138">
        <v>0</v>
      </c>
      <c r="F138">
        <v>67.64</v>
      </c>
    </row>
    <row r="139" spans="1:6">
      <c r="A139" t="s">
        <v>117</v>
      </c>
      <c r="B139">
        <v>65.87</v>
      </c>
      <c r="C139">
        <v>75.86</v>
      </c>
      <c r="D139">
        <v>73.989999999999995</v>
      </c>
      <c r="E139">
        <v>0</v>
      </c>
      <c r="F139">
        <v>71.290000000000006</v>
      </c>
    </row>
    <row r="140" spans="1:6">
      <c r="A140" t="s">
        <v>118</v>
      </c>
      <c r="B140">
        <v>86.67</v>
      </c>
      <c r="C140">
        <v>75.56</v>
      </c>
      <c r="D140">
        <v>92.31</v>
      </c>
      <c r="E140">
        <v>0</v>
      </c>
      <c r="F140">
        <v>84.21</v>
      </c>
    </row>
    <row r="141" spans="1:6">
      <c r="A141" t="s">
        <v>119</v>
      </c>
      <c r="B141">
        <v>69.31</v>
      </c>
      <c r="C141">
        <v>74.11</v>
      </c>
      <c r="D141">
        <v>72.11</v>
      </c>
      <c r="E141">
        <v>0</v>
      </c>
      <c r="F141">
        <v>71.88</v>
      </c>
    </row>
    <row r="142" spans="1:6">
      <c r="A142" t="s">
        <v>120</v>
      </c>
      <c r="B142">
        <v>71.430000000000007</v>
      </c>
      <c r="C142">
        <v>75</v>
      </c>
      <c r="D142">
        <v>54.55</v>
      </c>
      <c r="E142">
        <v>0</v>
      </c>
      <c r="F142">
        <v>68.03</v>
      </c>
    </row>
    <row r="143" spans="1:6">
      <c r="A143" t="s">
        <v>121</v>
      </c>
      <c r="B143">
        <v>31.43</v>
      </c>
      <c r="C143">
        <v>32.5</v>
      </c>
      <c r="D143">
        <v>32.26</v>
      </c>
      <c r="E143">
        <v>0</v>
      </c>
      <c r="F143">
        <v>32.08</v>
      </c>
    </row>
    <row r="144" spans="1:6">
      <c r="A144" t="s">
        <v>122</v>
      </c>
      <c r="B144">
        <v>66.22</v>
      </c>
      <c r="C144">
        <v>83.9</v>
      </c>
      <c r="D144">
        <v>91.38</v>
      </c>
      <c r="E144">
        <v>0</v>
      </c>
      <c r="F144">
        <v>80.89</v>
      </c>
    </row>
    <row r="145" spans="1:6">
      <c r="A145" t="s">
        <v>123</v>
      </c>
      <c r="B145">
        <v>70.05</v>
      </c>
      <c r="C145">
        <v>67.69</v>
      </c>
      <c r="D145">
        <v>69.709999999999994</v>
      </c>
      <c r="E145">
        <v>0</v>
      </c>
      <c r="F145">
        <v>69.12</v>
      </c>
    </row>
    <row r="146" spans="1:6">
      <c r="A146" t="s">
        <v>124</v>
      </c>
      <c r="B146">
        <v>86.49</v>
      </c>
      <c r="C146">
        <v>81.97</v>
      </c>
      <c r="D146">
        <v>90.38</v>
      </c>
      <c r="E146">
        <v>0</v>
      </c>
      <c r="F146">
        <v>86.1</v>
      </c>
    </row>
    <row r="147" spans="1:6">
      <c r="A147" t="s">
        <v>125</v>
      </c>
      <c r="B147">
        <v>55.38</v>
      </c>
      <c r="C147">
        <v>33.33</v>
      </c>
      <c r="D147">
        <v>44.62</v>
      </c>
      <c r="E147">
        <v>0</v>
      </c>
      <c r="F147">
        <v>44.22</v>
      </c>
    </row>
    <row r="148" spans="1:6">
      <c r="A148" t="s">
        <v>126</v>
      </c>
      <c r="B148">
        <v>64.95</v>
      </c>
      <c r="C148">
        <v>79.23</v>
      </c>
      <c r="D148">
        <v>82.62</v>
      </c>
      <c r="E148">
        <v>0</v>
      </c>
      <c r="F148">
        <v>76.08</v>
      </c>
    </row>
    <row r="149" spans="1:6">
      <c r="A149" t="s">
        <v>127</v>
      </c>
      <c r="B149">
        <v>75.14</v>
      </c>
      <c r="C149">
        <v>66.67</v>
      </c>
      <c r="D149">
        <v>67.94</v>
      </c>
      <c r="E149">
        <v>0</v>
      </c>
      <c r="F149">
        <v>70.19</v>
      </c>
    </row>
    <row r="150" spans="1:6">
      <c r="A150" t="s">
        <v>128</v>
      </c>
      <c r="B150">
        <v>48.74</v>
      </c>
      <c r="C150">
        <v>60.87</v>
      </c>
      <c r="D150">
        <v>67.37</v>
      </c>
      <c r="E150">
        <v>0</v>
      </c>
      <c r="F150">
        <v>58.36</v>
      </c>
    </row>
    <row r="151" spans="1:6">
      <c r="A151" t="s">
        <v>129</v>
      </c>
      <c r="B151">
        <v>58.16</v>
      </c>
      <c r="C151">
        <v>43.07</v>
      </c>
      <c r="D151">
        <v>70.540000000000006</v>
      </c>
      <c r="E151">
        <v>0</v>
      </c>
      <c r="F151">
        <v>57</v>
      </c>
    </row>
    <row r="152" spans="1:6">
      <c r="A152" t="s">
        <v>130</v>
      </c>
      <c r="B152">
        <v>52.53</v>
      </c>
      <c r="C152">
        <v>57.86</v>
      </c>
      <c r="D152">
        <v>51.86</v>
      </c>
      <c r="E152">
        <v>0</v>
      </c>
      <c r="F152">
        <v>54.14</v>
      </c>
    </row>
    <row r="153" spans="1:6">
      <c r="A153" t="s">
        <v>131</v>
      </c>
      <c r="B153">
        <v>41.01</v>
      </c>
      <c r="C153">
        <v>39.39</v>
      </c>
      <c r="D153">
        <v>53.03</v>
      </c>
      <c r="E153">
        <v>0</v>
      </c>
      <c r="F153">
        <v>44.42</v>
      </c>
    </row>
    <row r="154" spans="1:6">
      <c r="A154" t="s">
        <v>132</v>
      </c>
      <c r="B154">
        <v>50.9</v>
      </c>
      <c r="C154">
        <v>47.8</v>
      </c>
      <c r="D154">
        <v>40.99</v>
      </c>
      <c r="E154">
        <v>0</v>
      </c>
      <c r="F154">
        <v>46.68</v>
      </c>
    </row>
    <row r="155" spans="1:6">
      <c r="A155" t="s">
        <v>133</v>
      </c>
      <c r="B155">
        <v>62.5</v>
      </c>
      <c r="C155">
        <v>52.63</v>
      </c>
      <c r="D155">
        <v>74.19</v>
      </c>
      <c r="E155">
        <v>0</v>
      </c>
      <c r="F155">
        <v>62.39</v>
      </c>
    </row>
    <row r="156" spans="1:6">
      <c r="A156" t="s">
        <v>134</v>
      </c>
      <c r="B156">
        <v>41.51</v>
      </c>
      <c r="C156">
        <v>52.29</v>
      </c>
      <c r="D156">
        <v>61.44</v>
      </c>
      <c r="E156">
        <v>0</v>
      </c>
      <c r="F156">
        <v>51.61</v>
      </c>
    </row>
    <row r="157" spans="1:6">
      <c r="A157" t="s">
        <v>135</v>
      </c>
      <c r="B157">
        <v>69.459999999999994</v>
      </c>
      <c r="C157">
        <v>72.7</v>
      </c>
      <c r="D157">
        <v>69.900000000000006</v>
      </c>
      <c r="E157">
        <v>0</v>
      </c>
      <c r="F157">
        <v>70.680000000000007</v>
      </c>
    </row>
    <row r="158" spans="1:6">
      <c r="A158" t="s">
        <v>136</v>
      </c>
      <c r="B158">
        <v>55.83</v>
      </c>
      <c r="C158">
        <v>65.91</v>
      </c>
      <c r="D158">
        <v>59.85</v>
      </c>
      <c r="E158">
        <v>0</v>
      </c>
      <c r="F158">
        <v>60.68</v>
      </c>
    </row>
    <row r="159" spans="1:6">
      <c r="A159" t="s">
        <v>137</v>
      </c>
      <c r="B159">
        <v>50</v>
      </c>
      <c r="C159">
        <v>72.55</v>
      </c>
      <c r="D159">
        <v>75.47</v>
      </c>
      <c r="E159">
        <v>0</v>
      </c>
      <c r="F159">
        <v>65.239999999999995</v>
      </c>
    </row>
    <row r="160" spans="1:6">
      <c r="A160" t="s">
        <v>138</v>
      </c>
      <c r="B160">
        <v>60</v>
      </c>
      <c r="C160">
        <v>78.38</v>
      </c>
      <c r="D160">
        <v>73.53</v>
      </c>
      <c r="E160">
        <v>0</v>
      </c>
      <c r="F160">
        <v>72.53</v>
      </c>
    </row>
    <row r="161" spans="1:6">
      <c r="A161" t="s">
        <v>139</v>
      </c>
      <c r="B161">
        <v>62.5</v>
      </c>
      <c r="C161">
        <v>84.44</v>
      </c>
      <c r="D161">
        <v>60</v>
      </c>
      <c r="E161">
        <v>0</v>
      </c>
      <c r="F161">
        <v>70.91</v>
      </c>
    </row>
    <row r="162" spans="1:6">
      <c r="A162" t="s">
        <v>140</v>
      </c>
      <c r="B162">
        <v>66.67</v>
      </c>
      <c r="C162">
        <v>52.5</v>
      </c>
      <c r="D162">
        <v>55.17</v>
      </c>
      <c r="E162">
        <v>0</v>
      </c>
      <c r="F162">
        <v>58.1</v>
      </c>
    </row>
    <row r="163" spans="1:6">
      <c r="A163" t="s">
        <v>141</v>
      </c>
      <c r="B163">
        <v>84.58</v>
      </c>
      <c r="C163">
        <v>79.69</v>
      </c>
      <c r="D163">
        <v>78.13</v>
      </c>
      <c r="E163">
        <v>0</v>
      </c>
      <c r="F163">
        <v>80.680000000000007</v>
      </c>
    </row>
    <row r="164" spans="1:6">
      <c r="A164" t="s">
        <v>142</v>
      </c>
      <c r="B164">
        <v>47.95</v>
      </c>
      <c r="C164">
        <v>45.68</v>
      </c>
      <c r="D164">
        <v>47.7</v>
      </c>
      <c r="E164">
        <v>0</v>
      </c>
      <c r="F164">
        <v>47.1</v>
      </c>
    </row>
    <row r="165" spans="1:6">
      <c r="A165" t="s">
        <v>143</v>
      </c>
      <c r="B165">
        <v>87.75</v>
      </c>
      <c r="C165">
        <v>85.84</v>
      </c>
      <c r="D165">
        <v>81.099999999999994</v>
      </c>
      <c r="E165">
        <v>0</v>
      </c>
      <c r="F165">
        <v>84.82</v>
      </c>
    </row>
    <row r="166" spans="1:6">
      <c r="A166" t="s">
        <v>144</v>
      </c>
      <c r="B166">
        <v>83.87</v>
      </c>
      <c r="C166">
        <v>69.23</v>
      </c>
      <c r="D166">
        <v>72.22</v>
      </c>
      <c r="E166">
        <v>0</v>
      </c>
      <c r="F166">
        <v>75.27</v>
      </c>
    </row>
    <row r="167" spans="1:6">
      <c r="A167" t="s">
        <v>145</v>
      </c>
      <c r="B167">
        <v>62.92</v>
      </c>
      <c r="C167">
        <v>62.81</v>
      </c>
      <c r="D167">
        <v>79.34</v>
      </c>
      <c r="E167">
        <v>0</v>
      </c>
      <c r="F167">
        <v>68.88</v>
      </c>
    </row>
    <row r="168" spans="1:6">
      <c r="A168" t="s">
        <v>146</v>
      </c>
      <c r="B168">
        <v>61.54</v>
      </c>
      <c r="C168">
        <v>60.87</v>
      </c>
      <c r="D168">
        <v>72</v>
      </c>
      <c r="E168">
        <v>0</v>
      </c>
      <c r="F168">
        <v>64.86</v>
      </c>
    </row>
    <row r="169" spans="1:6">
      <c r="A169" t="s">
        <v>147</v>
      </c>
      <c r="B169">
        <v>56.12</v>
      </c>
      <c r="C169">
        <v>52.45</v>
      </c>
      <c r="D169">
        <v>47.74</v>
      </c>
      <c r="E169">
        <v>0</v>
      </c>
      <c r="F169">
        <v>52.68</v>
      </c>
    </row>
    <row r="170" spans="1:6">
      <c r="A170" t="s">
        <v>148</v>
      </c>
      <c r="B170">
        <v>81.77</v>
      </c>
      <c r="C170">
        <v>67.209999999999994</v>
      </c>
      <c r="D170">
        <v>73.2</v>
      </c>
      <c r="E170">
        <v>0</v>
      </c>
      <c r="F170">
        <v>74.17</v>
      </c>
    </row>
    <row r="171" spans="1:6">
      <c r="A171" t="s">
        <v>149</v>
      </c>
      <c r="B171">
        <v>44.58</v>
      </c>
      <c r="C171">
        <v>46.13</v>
      </c>
      <c r="D171">
        <v>39.450000000000003</v>
      </c>
      <c r="E171">
        <v>0</v>
      </c>
      <c r="F171">
        <v>43.35</v>
      </c>
    </row>
    <row r="172" spans="1:6">
      <c r="A172" t="s">
        <v>150</v>
      </c>
      <c r="B172">
        <v>75</v>
      </c>
      <c r="C172">
        <v>83.5</v>
      </c>
      <c r="D172">
        <v>86.96</v>
      </c>
      <c r="E172">
        <v>0</v>
      </c>
      <c r="F172">
        <v>81.430000000000007</v>
      </c>
    </row>
    <row r="173" spans="1:6">
      <c r="A173" t="s">
        <v>151</v>
      </c>
      <c r="B173">
        <v>100</v>
      </c>
      <c r="C173">
        <v>82.61</v>
      </c>
      <c r="D173">
        <v>90.91</v>
      </c>
      <c r="E173">
        <v>0</v>
      </c>
      <c r="F173">
        <v>90</v>
      </c>
    </row>
    <row r="174" spans="1:6">
      <c r="A174" t="s">
        <v>152</v>
      </c>
      <c r="B174">
        <v>36.090000000000003</v>
      </c>
      <c r="C174">
        <v>27.33</v>
      </c>
      <c r="D174">
        <v>28.75</v>
      </c>
      <c r="E174">
        <v>0</v>
      </c>
      <c r="F174">
        <v>30.71</v>
      </c>
    </row>
    <row r="175" spans="1:6">
      <c r="A175" t="s">
        <v>153</v>
      </c>
      <c r="B175">
        <v>96.04</v>
      </c>
      <c r="C175">
        <v>97.96</v>
      </c>
      <c r="D175">
        <v>90.82</v>
      </c>
      <c r="E175">
        <v>0</v>
      </c>
      <c r="F175">
        <v>94.95</v>
      </c>
    </row>
    <row r="176" spans="1:6">
      <c r="A176" t="s">
        <v>154</v>
      </c>
      <c r="B176">
        <v>49.77</v>
      </c>
      <c r="C176">
        <v>49.14</v>
      </c>
      <c r="D176">
        <v>23.4</v>
      </c>
      <c r="E176">
        <v>0</v>
      </c>
      <c r="F176">
        <v>41.81</v>
      </c>
    </row>
    <row r="177" spans="1:6">
      <c r="A177" t="s">
        <v>155</v>
      </c>
      <c r="B177">
        <v>60.53</v>
      </c>
      <c r="C177">
        <v>76.739999999999995</v>
      </c>
      <c r="D177">
        <v>70.83</v>
      </c>
      <c r="E177">
        <v>0</v>
      </c>
      <c r="F177">
        <v>69.77</v>
      </c>
    </row>
    <row r="178" spans="1:6">
      <c r="A178" t="s">
        <v>156</v>
      </c>
      <c r="B178">
        <v>78.260000000000005</v>
      </c>
      <c r="C178">
        <v>80</v>
      </c>
      <c r="D178">
        <v>76.47</v>
      </c>
      <c r="E178">
        <v>0</v>
      </c>
      <c r="F178">
        <v>78.33</v>
      </c>
    </row>
    <row r="179" spans="1:6">
      <c r="A179" t="s">
        <v>157</v>
      </c>
      <c r="B179">
        <v>46.81</v>
      </c>
      <c r="C179">
        <v>52.38</v>
      </c>
      <c r="D179">
        <v>65.790000000000006</v>
      </c>
      <c r="E179">
        <v>0</v>
      </c>
      <c r="F179">
        <v>54.33</v>
      </c>
    </row>
    <row r="180" spans="1:6">
      <c r="A180" t="s">
        <v>158</v>
      </c>
      <c r="B180">
        <v>60.53</v>
      </c>
      <c r="C180">
        <v>70.83</v>
      </c>
      <c r="D180">
        <v>55.56</v>
      </c>
      <c r="E180">
        <v>0</v>
      </c>
      <c r="F180">
        <v>61.8</v>
      </c>
    </row>
    <row r="181" spans="1:6">
      <c r="A181" t="s">
        <v>159</v>
      </c>
      <c r="B181">
        <v>57.41</v>
      </c>
      <c r="C181">
        <v>75</v>
      </c>
      <c r="D181">
        <v>70.27</v>
      </c>
      <c r="E181">
        <v>0</v>
      </c>
      <c r="F181">
        <v>66.91</v>
      </c>
    </row>
    <row r="182" spans="1:6">
      <c r="A182" t="s">
        <v>160</v>
      </c>
      <c r="B182">
        <v>91.67</v>
      </c>
      <c r="C182">
        <v>89.94</v>
      </c>
      <c r="D182">
        <v>91.45</v>
      </c>
      <c r="E182">
        <v>0</v>
      </c>
      <c r="F182">
        <v>91.04</v>
      </c>
    </row>
    <row r="183" spans="1:6">
      <c r="A183" t="s">
        <v>161</v>
      </c>
      <c r="B183">
        <v>58.82</v>
      </c>
      <c r="C183">
        <v>72.22</v>
      </c>
      <c r="D183">
        <v>87.5</v>
      </c>
      <c r="E183">
        <v>0</v>
      </c>
      <c r="F183">
        <v>72.55</v>
      </c>
    </row>
    <row r="184" spans="1:6">
      <c r="A184" t="s">
        <v>162</v>
      </c>
      <c r="B184">
        <v>65.14</v>
      </c>
      <c r="C184">
        <v>66.59</v>
      </c>
      <c r="D184">
        <v>69.06</v>
      </c>
      <c r="E184">
        <v>0</v>
      </c>
      <c r="F184">
        <v>66.959999999999994</v>
      </c>
    </row>
    <row r="185" spans="1:6">
      <c r="A185" t="s">
        <v>163</v>
      </c>
      <c r="B185">
        <v>64.290000000000006</v>
      </c>
      <c r="C185">
        <v>34.619999999999997</v>
      </c>
      <c r="D185">
        <v>75</v>
      </c>
      <c r="E185">
        <v>0</v>
      </c>
      <c r="F185">
        <v>57.69</v>
      </c>
    </row>
    <row r="186" spans="1:6">
      <c r="A186" t="s">
        <v>164</v>
      </c>
      <c r="B186">
        <v>50.16</v>
      </c>
      <c r="C186">
        <v>43.53</v>
      </c>
      <c r="D186">
        <v>34.700000000000003</v>
      </c>
      <c r="E186">
        <v>0</v>
      </c>
      <c r="F186">
        <v>42.68</v>
      </c>
    </row>
    <row r="187" spans="1:6">
      <c r="A187" t="s">
        <v>165</v>
      </c>
      <c r="B187">
        <v>53.41</v>
      </c>
      <c r="C187">
        <v>56.69</v>
      </c>
      <c r="D187">
        <v>63.73</v>
      </c>
      <c r="E187">
        <v>0</v>
      </c>
      <c r="F187">
        <v>57.91</v>
      </c>
    </row>
    <row r="188" spans="1:6">
      <c r="A188" t="s">
        <v>166</v>
      </c>
      <c r="B188">
        <v>35.29</v>
      </c>
      <c r="C188">
        <v>22.86</v>
      </c>
      <c r="D188">
        <v>44.83</v>
      </c>
      <c r="E188">
        <v>0</v>
      </c>
      <c r="F188">
        <v>33.67</v>
      </c>
    </row>
    <row r="189" spans="1:6">
      <c r="A189" t="s">
        <v>167</v>
      </c>
      <c r="B189">
        <v>59.38</v>
      </c>
      <c r="C189">
        <v>58.54</v>
      </c>
      <c r="D189">
        <v>64</v>
      </c>
      <c r="E189">
        <v>0</v>
      </c>
      <c r="F189">
        <v>60.98</v>
      </c>
    </row>
    <row r="190" spans="1:6">
      <c r="A190" t="s">
        <v>168</v>
      </c>
      <c r="B190">
        <v>63.39</v>
      </c>
      <c r="C190">
        <v>64.180000000000007</v>
      </c>
      <c r="D190">
        <v>65.790000000000006</v>
      </c>
      <c r="E190">
        <v>0</v>
      </c>
      <c r="F190">
        <v>64.459999999999994</v>
      </c>
    </row>
    <row r="191" spans="1:6">
      <c r="A191" t="s">
        <v>169</v>
      </c>
      <c r="B191">
        <v>66.540000000000006</v>
      </c>
      <c r="C191">
        <v>75.209999999999994</v>
      </c>
      <c r="D191">
        <v>72.73</v>
      </c>
      <c r="E191">
        <v>0</v>
      </c>
      <c r="F191">
        <v>71.41</v>
      </c>
    </row>
    <row r="192" spans="1:6">
      <c r="A192" t="s">
        <v>170</v>
      </c>
      <c r="B192">
        <v>63.06</v>
      </c>
      <c r="C192">
        <v>71.48</v>
      </c>
      <c r="D192">
        <v>63.61</v>
      </c>
      <c r="E192">
        <v>0</v>
      </c>
      <c r="F192">
        <v>66.180000000000007</v>
      </c>
    </row>
    <row r="193" spans="1:6">
      <c r="A193" t="s">
        <v>171</v>
      </c>
      <c r="B193">
        <v>59.85</v>
      </c>
      <c r="C193">
        <v>64.42</v>
      </c>
      <c r="D193">
        <v>62.99</v>
      </c>
      <c r="E193">
        <v>0</v>
      </c>
      <c r="F193">
        <v>62.56</v>
      </c>
    </row>
    <row r="194" spans="1:6">
      <c r="A194" t="s">
        <v>172</v>
      </c>
      <c r="B194">
        <v>69.23</v>
      </c>
      <c r="C194">
        <v>63.04</v>
      </c>
      <c r="D194">
        <v>68.180000000000007</v>
      </c>
      <c r="E194">
        <v>0</v>
      </c>
      <c r="F194">
        <v>66.37</v>
      </c>
    </row>
    <row r="195" spans="1:6">
      <c r="A195" t="s">
        <v>173</v>
      </c>
      <c r="B195">
        <v>66.38</v>
      </c>
      <c r="C195">
        <v>75.38</v>
      </c>
      <c r="D195">
        <v>73.28</v>
      </c>
      <c r="E195">
        <v>0</v>
      </c>
      <c r="F195">
        <v>71.819999999999993</v>
      </c>
    </row>
    <row r="196" spans="1:6">
      <c r="A196" t="s">
        <v>174</v>
      </c>
      <c r="B196">
        <v>67.72</v>
      </c>
      <c r="C196">
        <v>83.59</v>
      </c>
      <c r="D196">
        <v>91.19</v>
      </c>
      <c r="E196">
        <v>0</v>
      </c>
      <c r="F196">
        <v>80.94</v>
      </c>
    </row>
    <row r="197" spans="1:6">
      <c r="A197" t="s">
        <v>175</v>
      </c>
      <c r="B197">
        <v>84.31</v>
      </c>
      <c r="C197">
        <v>84.68</v>
      </c>
      <c r="D197">
        <v>83.19</v>
      </c>
      <c r="E197">
        <v>0</v>
      </c>
      <c r="F197">
        <v>84.05</v>
      </c>
    </row>
    <row r="198" spans="1:6">
      <c r="A198" t="s">
        <v>176</v>
      </c>
      <c r="B198">
        <v>66.8</v>
      </c>
      <c r="C198">
        <v>69.180000000000007</v>
      </c>
      <c r="D198">
        <v>69.09</v>
      </c>
      <c r="E198">
        <v>0</v>
      </c>
      <c r="F198">
        <v>68.349999999999994</v>
      </c>
    </row>
    <row r="199" spans="1:6">
      <c r="A199" t="s">
        <v>177</v>
      </c>
      <c r="B199">
        <v>71.430000000000007</v>
      </c>
      <c r="C199">
        <v>60.42</v>
      </c>
      <c r="D199">
        <v>77.08</v>
      </c>
      <c r="E199">
        <v>0</v>
      </c>
      <c r="F199">
        <v>69.739999999999995</v>
      </c>
    </row>
    <row r="200" spans="1:6">
      <c r="A200" t="s">
        <v>178</v>
      </c>
      <c r="B200">
        <v>78</v>
      </c>
      <c r="C200">
        <v>71.930000000000007</v>
      </c>
      <c r="D200">
        <v>70.59</v>
      </c>
      <c r="E200">
        <v>0</v>
      </c>
      <c r="F200">
        <v>73.42</v>
      </c>
    </row>
    <row r="201" spans="1:6">
      <c r="A201" t="s">
        <v>179</v>
      </c>
      <c r="B201">
        <v>62.12</v>
      </c>
      <c r="C201">
        <v>71.540000000000006</v>
      </c>
      <c r="D201">
        <v>72.89</v>
      </c>
      <c r="E201">
        <v>0</v>
      </c>
      <c r="F201">
        <v>68.67</v>
      </c>
    </row>
    <row r="202" spans="1:6">
      <c r="A202" t="s">
        <v>180</v>
      </c>
      <c r="B202">
        <v>58.82</v>
      </c>
      <c r="C202">
        <v>66.67</v>
      </c>
      <c r="D202">
        <v>77.78</v>
      </c>
      <c r="E202">
        <v>0</v>
      </c>
      <c r="F202">
        <v>67.69</v>
      </c>
    </row>
    <row r="203" spans="1:6">
      <c r="A203" t="s">
        <v>181</v>
      </c>
      <c r="B203">
        <v>65</v>
      </c>
      <c r="C203">
        <v>65.22</v>
      </c>
      <c r="D203">
        <v>76.92</v>
      </c>
      <c r="E203">
        <v>0</v>
      </c>
      <c r="F203">
        <v>68.48</v>
      </c>
    </row>
    <row r="204" spans="1:6">
      <c r="A204" t="s">
        <v>182</v>
      </c>
      <c r="B204">
        <v>76.64</v>
      </c>
      <c r="C204">
        <v>82.17</v>
      </c>
      <c r="D204">
        <v>82.3</v>
      </c>
      <c r="E204">
        <v>0</v>
      </c>
      <c r="F204">
        <v>80.400000000000006</v>
      </c>
    </row>
    <row r="205" spans="1:6">
      <c r="A205" t="s">
        <v>183</v>
      </c>
      <c r="B205">
        <v>56.63</v>
      </c>
      <c r="C205">
        <v>67.06</v>
      </c>
      <c r="D205">
        <v>46.89</v>
      </c>
      <c r="E205">
        <v>0</v>
      </c>
      <c r="F205">
        <v>57.18</v>
      </c>
    </row>
    <row r="206" spans="1:6">
      <c r="A206" t="s">
        <v>184</v>
      </c>
      <c r="B206">
        <v>75.180000000000007</v>
      </c>
      <c r="C206">
        <v>72.790000000000006</v>
      </c>
      <c r="D206">
        <v>71.97</v>
      </c>
      <c r="E206">
        <v>0</v>
      </c>
      <c r="F206">
        <v>73.239999999999995</v>
      </c>
    </row>
    <row r="207" spans="1:6">
      <c r="A207" t="s">
        <v>185</v>
      </c>
      <c r="B207">
        <v>42.73</v>
      </c>
      <c r="C207">
        <v>48.51</v>
      </c>
      <c r="D207">
        <v>46.91</v>
      </c>
      <c r="E207">
        <v>0</v>
      </c>
      <c r="F207">
        <v>45.89</v>
      </c>
    </row>
    <row r="208" spans="1:6">
      <c r="A208" t="s">
        <v>186</v>
      </c>
      <c r="B208">
        <v>64.05</v>
      </c>
      <c r="C208">
        <v>67.12</v>
      </c>
      <c r="D208">
        <v>71.81</v>
      </c>
      <c r="E208">
        <v>0</v>
      </c>
      <c r="F208">
        <v>67.739999999999995</v>
      </c>
    </row>
    <row r="209" spans="1:6">
      <c r="A209" t="s">
        <v>187</v>
      </c>
      <c r="B209">
        <v>84.09</v>
      </c>
      <c r="C209">
        <v>76.92</v>
      </c>
      <c r="D209">
        <v>69.010000000000005</v>
      </c>
      <c r="E209">
        <v>0</v>
      </c>
      <c r="F209">
        <v>77.22</v>
      </c>
    </row>
    <row r="210" spans="1:6">
      <c r="A210" t="s">
        <v>188</v>
      </c>
      <c r="B210">
        <v>78.87</v>
      </c>
      <c r="C210">
        <v>67.23</v>
      </c>
      <c r="D210">
        <v>55.9</v>
      </c>
      <c r="E210">
        <v>0</v>
      </c>
      <c r="F210">
        <v>67.19</v>
      </c>
    </row>
    <row r="211" spans="1:6">
      <c r="A211" t="s">
        <v>189</v>
      </c>
      <c r="B211">
        <v>73.08</v>
      </c>
      <c r="C211">
        <v>88.46</v>
      </c>
      <c r="D211">
        <v>92.59</v>
      </c>
      <c r="E211">
        <v>0</v>
      </c>
      <c r="F211">
        <v>84.81</v>
      </c>
    </row>
    <row r="212" spans="1:6">
      <c r="A212" t="s">
        <v>190</v>
      </c>
      <c r="B212">
        <v>77.78</v>
      </c>
      <c r="C212">
        <v>85.11</v>
      </c>
      <c r="D212">
        <v>64.099999999999994</v>
      </c>
      <c r="E212">
        <v>0</v>
      </c>
      <c r="F212">
        <v>76.430000000000007</v>
      </c>
    </row>
    <row r="213" spans="1:6">
      <c r="A213" t="s">
        <v>191</v>
      </c>
      <c r="B213">
        <v>75.27</v>
      </c>
      <c r="C213">
        <v>82.18</v>
      </c>
      <c r="D213">
        <v>95.54</v>
      </c>
      <c r="E213">
        <v>0</v>
      </c>
      <c r="F213">
        <v>84.97</v>
      </c>
    </row>
    <row r="214" spans="1:6">
      <c r="A214" t="s">
        <v>192</v>
      </c>
      <c r="B214">
        <v>44.88</v>
      </c>
      <c r="C214">
        <v>26.52</v>
      </c>
      <c r="D214">
        <v>25.64</v>
      </c>
      <c r="E214">
        <v>0</v>
      </c>
      <c r="F214">
        <v>32.450000000000003</v>
      </c>
    </row>
    <row r="215" spans="1:6">
      <c r="A215" t="s">
        <v>193</v>
      </c>
      <c r="B215">
        <v>70.97</v>
      </c>
      <c r="C215">
        <v>69.33</v>
      </c>
      <c r="D215">
        <v>75.36</v>
      </c>
      <c r="E215">
        <v>0</v>
      </c>
      <c r="F215">
        <v>71.73</v>
      </c>
    </row>
    <row r="216" spans="1:6">
      <c r="A216" t="s">
        <v>194</v>
      </c>
      <c r="B216">
        <v>77.55</v>
      </c>
      <c r="C216">
        <v>62.5</v>
      </c>
      <c r="D216">
        <v>73.33</v>
      </c>
      <c r="E216">
        <v>0</v>
      </c>
      <c r="F216">
        <v>71.64</v>
      </c>
    </row>
    <row r="217" spans="1:6">
      <c r="A217" t="s">
        <v>195</v>
      </c>
      <c r="B217">
        <v>60.98</v>
      </c>
      <c r="C217">
        <v>72.13</v>
      </c>
      <c r="D217">
        <v>51.4</v>
      </c>
      <c r="E217">
        <v>0</v>
      </c>
      <c r="F217">
        <v>61.93</v>
      </c>
    </row>
    <row r="218" spans="1:6">
      <c r="A218" t="s">
        <v>196</v>
      </c>
      <c r="B218">
        <v>44.44</v>
      </c>
      <c r="C218">
        <v>48.57</v>
      </c>
      <c r="D218">
        <v>93.33</v>
      </c>
      <c r="E218">
        <v>0</v>
      </c>
      <c r="F218">
        <v>57.35</v>
      </c>
    </row>
    <row r="219" spans="1:6">
      <c r="A219" t="s">
        <v>197</v>
      </c>
      <c r="B219">
        <v>48</v>
      </c>
      <c r="C219">
        <v>61.43</v>
      </c>
      <c r="D219">
        <v>62.18</v>
      </c>
      <c r="E219">
        <v>0</v>
      </c>
      <c r="F219">
        <v>57.29</v>
      </c>
    </row>
    <row r="220" spans="1:6">
      <c r="A220" t="s">
        <v>198</v>
      </c>
      <c r="B220">
        <v>84.51</v>
      </c>
      <c r="C220">
        <v>90.91</v>
      </c>
      <c r="D220">
        <v>84.13</v>
      </c>
      <c r="E220">
        <v>0</v>
      </c>
      <c r="F220">
        <v>86.73</v>
      </c>
    </row>
    <row r="221" spans="1:6">
      <c r="A221" t="s">
        <v>199</v>
      </c>
      <c r="B221">
        <v>64.180000000000007</v>
      </c>
      <c r="C221">
        <v>68.97</v>
      </c>
      <c r="D221">
        <v>64.69</v>
      </c>
      <c r="E221">
        <v>0</v>
      </c>
      <c r="F221">
        <v>66.040000000000006</v>
      </c>
    </row>
    <row r="222" spans="1:6">
      <c r="A222" t="s">
        <v>200</v>
      </c>
      <c r="B222">
        <v>79.099999999999994</v>
      </c>
      <c r="C222">
        <v>83.14</v>
      </c>
      <c r="D222">
        <v>82.65</v>
      </c>
      <c r="E222">
        <v>0</v>
      </c>
      <c r="F222">
        <v>81.66</v>
      </c>
    </row>
    <row r="223" spans="1:6">
      <c r="A223" t="s">
        <v>201</v>
      </c>
      <c r="B223">
        <v>76.02</v>
      </c>
      <c r="C223">
        <v>77.06</v>
      </c>
      <c r="D223">
        <v>74.959999999999994</v>
      </c>
      <c r="E223">
        <v>0</v>
      </c>
      <c r="F223">
        <v>76.010000000000005</v>
      </c>
    </row>
    <row r="224" spans="1:6">
      <c r="A224" t="s">
        <v>202</v>
      </c>
      <c r="B224">
        <v>87.92</v>
      </c>
      <c r="C224">
        <v>89.25</v>
      </c>
      <c r="D224">
        <v>87.25</v>
      </c>
      <c r="E224">
        <v>0</v>
      </c>
      <c r="F224">
        <v>88.1</v>
      </c>
    </row>
    <row r="225" spans="1:6">
      <c r="A225" t="s">
        <v>203</v>
      </c>
      <c r="B225">
        <v>76.430000000000007</v>
      </c>
      <c r="C225">
        <v>70.66</v>
      </c>
      <c r="D225">
        <v>70.430000000000007</v>
      </c>
      <c r="E225">
        <v>0</v>
      </c>
      <c r="F225">
        <v>72.209999999999994</v>
      </c>
    </row>
    <row r="226" spans="1:6">
      <c r="A226" t="s">
        <v>204</v>
      </c>
      <c r="B226">
        <v>78.069999999999993</v>
      </c>
      <c r="C226">
        <v>64.459999999999994</v>
      </c>
      <c r="D226">
        <v>56.29</v>
      </c>
      <c r="E226">
        <v>0</v>
      </c>
      <c r="F226">
        <v>66.459999999999994</v>
      </c>
    </row>
    <row r="227" spans="1:6">
      <c r="A227" t="s">
        <v>205</v>
      </c>
      <c r="B227">
        <v>78.569999999999993</v>
      </c>
      <c r="C227">
        <v>62.79</v>
      </c>
      <c r="D227">
        <v>66.67</v>
      </c>
      <c r="E227">
        <v>0</v>
      </c>
      <c r="F227">
        <v>70.209999999999994</v>
      </c>
    </row>
    <row r="228" spans="1:6">
      <c r="A228" t="s">
        <v>206</v>
      </c>
      <c r="B228">
        <v>41.86</v>
      </c>
      <c r="C228">
        <v>51.72</v>
      </c>
      <c r="D228">
        <v>62.93</v>
      </c>
      <c r="E228">
        <v>0</v>
      </c>
      <c r="F228">
        <v>51.8</v>
      </c>
    </row>
    <row r="229" spans="1:6">
      <c r="A229" t="s">
        <v>207</v>
      </c>
      <c r="B229">
        <v>61.21</v>
      </c>
      <c r="C229">
        <v>62.7</v>
      </c>
      <c r="D229">
        <v>66.06</v>
      </c>
      <c r="E229">
        <v>0</v>
      </c>
      <c r="F229">
        <v>63.57</v>
      </c>
    </row>
    <row r="230" spans="1:6">
      <c r="A230" t="s">
        <v>208</v>
      </c>
      <c r="B230">
        <v>80.459999999999994</v>
      </c>
      <c r="C230">
        <v>74.52</v>
      </c>
      <c r="D230">
        <v>78.540000000000006</v>
      </c>
      <c r="E230">
        <v>0</v>
      </c>
      <c r="F230">
        <v>77.78</v>
      </c>
    </row>
    <row r="231" spans="1:6">
      <c r="A231" t="s">
        <v>209</v>
      </c>
      <c r="B231">
        <v>78.569999999999993</v>
      </c>
      <c r="C231">
        <v>60</v>
      </c>
      <c r="D231">
        <v>76</v>
      </c>
      <c r="E231">
        <v>0</v>
      </c>
      <c r="F231">
        <v>71.19</v>
      </c>
    </row>
    <row r="232" spans="1:6">
      <c r="A232" t="s">
        <v>210</v>
      </c>
      <c r="B232">
        <v>69.5</v>
      </c>
      <c r="C232">
        <v>67.819999999999993</v>
      </c>
      <c r="D232">
        <v>71.62</v>
      </c>
      <c r="E232">
        <v>0</v>
      </c>
      <c r="F232">
        <v>69.69</v>
      </c>
    </row>
    <row r="233" spans="1:6">
      <c r="A233" t="s">
        <v>211</v>
      </c>
      <c r="B233">
        <v>72.16</v>
      </c>
      <c r="C233">
        <v>72.72</v>
      </c>
      <c r="D233">
        <v>72.47</v>
      </c>
      <c r="E233">
        <v>0</v>
      </c>
      <c r="F233">
        <v>72.45</v>
      </c>
    </row>
    <row r="234" spans="1:6">
      <c r="A234" t="s">
        <v>212</v>
      </c>
      <c r="B234">
        <v>37.5</v>
      </c>
      <c r="C234">
        <v>46.34</v>
      </c>
      <c r="D234">
        <v>49.47</v>
      </c>
      <c r="E234">
        <v>0</v>
      </c>
      <c r="F234">
        <v>44.53</v>
      </c>
    </row>
    <row r="235" spans="1:6">
      <c r="A235" t="s">
        <v>213</v>
      </c>
      <c r="B235">
        <v>89.66</v>
      </c>
      <c r="C235">
        <v>84</v>
      </c>
      <c r="D235">
        <v>77.27</v>
      </c>
      <c r="E235">
        <v>0</v>
      </c>
      <c r="F235">
        <v>84.21</v>
      </c>
    </row>
    <row r="236" spans="1:6">
      <c r="A236" t="s">
        <v>214</v>
      </c>
      <c r="B236">
        <v>66.67</v>
      </c>
      <c r="C236">
        <v>77.27</v>
      </c>
      <c r="D236">
        <v>72.41</v>
      </c>
      <c r="E236">
        <v>0</v>
      </c>
      <c r="F236">
        <v>72.459999999999994</v>
      </c>
    </row>
    <row r="237" spans="1:6">
      <c r="A237" t="s">
        <v>215</v>
      </c>
      <c r="B237">
        <v>54.82</v>
      </c>
      <c r="C237">
        <v>59.97</v>
      </c>
      <c r="D237">
        <v>64.61</v>
      </c>
      <c r="E237">
        <v>0</v>
      </c>
      <c r="F237">
        <v>59.67</v>
      </c>
    </row>
    <row r="238" spans="1:6">
      <c r="A238" t="s">
        <v>216</v>
      </c>
      <c r="B238">
        <v>46.15</v>
      </c>
      <c r="C238">
        <v>49.84</v>
      </c>
      <c r="D238">
        <v>46.78</v>
      </c>
      <c r="E238">
        <v>0</v>
      </c>
      <c r="F238">
        <v>47.64</v>
      </c>
    </row>
    <row r="239" spans="1:6">
      <c r="A239" t="s">
        <v>217</v>
      </c>
      <c r="B239">
        <v>54.55</v>
      </c>
      <c r="C239">
        <v>64.290000000000006</v>
      </c>
      <c r="D239">
        <v>53.33</v>
      </c>
      <c r="E239">
        <v>0</v>
      </c>
      <c r="F239">
        <v>57.5</v>
      </c>
    </row>
    <row r="240" spans="1:6">
      <c r="A240" t="s">
        <v>218</v>
      </c>
      <c r="B240">
        <v>59.68</v>
      </c>
      <c r="C240">
        <v>65.75</v>
      </c>
      <c r="D240">
        <v>71.790000000000006</v>
      </c>
      <c r="E240">
        <v>0</v>
      </c>
      <c r="F240">
        <v>66.2</v>
      </c>
    </row>
    <row r="241" spans="1:6">
      <c r="A241" t="s">
        <v>219</v>
      </c>
      <c r="B241">
        <v>73.209999999999994</v>
      </c>
      <c r="C241">
        <v>82.83</v>
      </c>
      <c r="D241">
        <v>77.27</v>
      </c>
      <c r="E241">
        <v>0</v>
      </c>
      <c r="F241">
        <v>78.040000000000006</v>
      </c>
    </row>
    <row r="242" spans="1:6">
      <c r="A242" t="s">
        <v>220</v>
      </c>
      <c r="B242">
        <v>37.1</v>
      </c>
      <c r="C242">
        <v>45.81</v>
      </c>
      <c r="D242">
        <v>42.17</v>
      </c>
      <c r="E242">
        <v>0</v>
      </c>
      <c r="F242">
        <v>41.8</v>
      </c>
    </row>
    <row r="243" spans="1:6">
      <c r="A243" t="s">
        <v>221</v>
      </c>
      <c r="B243">
        <v>65.38</v>
      </c>
      <c r="C243">
        <v>66.67</v>
      </c>
      <c r="D243">
        <v>56.25</v>
      </c>
      <c r="E243">
        <v>0</v>
      </c>
      <c r="F243">
        <v>62.5</v>
      </c>
    </row>
    <row r="244" spans="1:6">
      <c r="A244" t="s">
        <v>222</v>
      </c>
      <c r="B244">
        <v>90</v>
      </c>
      <c r="C244">
        <v>85.11</v>
      </c>
      <c r="D244">
        <v>75.56</v>
      </c>
      <c r="E244">
        <v>0</v>
      </c>
      <c r="F244">
        <v>82.79</v>
      </c>
    </row>
    <row r="245" spans="1:6">
      <c r="A245" t="s">
        <v>223</v>
      </c>
      <c r="B245">
        <v>56.92</v>
      </c>
      <c r="C245">
        <v>73.55</v>
      </c>
      <c r="D245">
        <v>73.19</v>
      </c>
      <c r="E245">
        <v>0</v>
      </c>
      <c r="F245">
        <v>68.319999999999993</v>
      </c>
    </row>
    <row r="246" spans="1:6">
      <c r="A246" t="s">
        <v>224</v>
      </c>
      <c r="B246">
        <v>75.400000000000006</v>
      </c>
      <c r="C246">
        <v>79.84</v>
      </c>
      <c r="D246">
        <v>74.8</v>
      </c>
      <c r="E246">
        <v>0</v>
      </c>
      <c r="F246">
        <v>76.680000000000007</v>
      </c>
    </row>
    <row r="247" spans="1:6">
      <c r="A247" t="s">
        <v>225</v>
      </c>
      <c r="B247">
        <v>70.180000000000007</v>
      </c>
      <c r="C247">
        <v>73.33</v>
      </c>
      <c r="D247">
        <v>80.489999999999995</v>
      </c>
      <c r="E247">
        <v>0</v>
      </c>
      <c r="F247">
        <v>74.05</v>
      </c>
    </row>
    <row r="248" spans="1:6">
      <c r="A248" t="s">
        <v>226</v>
      </c>
      <c r="B248">
        <v>85</v>
      </c>
      <c r="C248">
        <v>61.11</v>
      </c>
      <c r="D248">
        <v>60</v>
      </c>
      <c r="E248">
        <v>0</v>
      </c>
      <c r="F248">
        <v>68.25</v>
      </c>
    </row>
    <row r="249" spans="1:6">
      <c r="A249" t="s">
        <v>227</v>
      </c>
      <c r="B249">
        <v>81.010000000000005</v>
      </c>
      <c r="C249">
        <v>79.760000000000005</v>
      </c>
      <c r="D249">
        <v>81.650000000000006</v>
      </c>
      <c r="E249">
        <v>0</v>
      </c>
      <c r="F249">
        <v>80.78</v>
      </c>
    </row>
    <row r="250" spans="1:6">
      <c r="A250" t="s">
        <v>228</v>
      </c>
      <c r="B250">
        <v>55.17</v>
      </c>
      <c r="C250">
        <v>67.86</v>
      </c>
      <c r="D250">
        <v>70</v>
      </c>
      <c r="E250">
        <v>0</v>
      </c>
      <c r="F250">
        <v>64.95</v>
      </c>
    </row>
    <row r="251" spans="1:6">
      <c r="A251" t="s">
        <v>229</v>
      </c>
      <c r="B251">
        <v>75</v>
      </c>
      <c r="C251">
        <v>66.67</v>
      </c>
      <c r="D251">
        <v>75.53</v>
      </c>
      <c r="E251">
        <v>0</v>
      </c>
      <c r="F251">
        <v>72.19</v>
      </c>
    </row>
    <row r="252" spans="1:6">
      <c r="A252" t="s">
        <v>230</v>
      </c>
      <c r="B252">
        <v>47.66</v>
      </c>
      <c r="C252">
        <v>42.42</v>
      </c>
      <c r="D252">
        <v>41.67</v>
      </c>
      <c r="E252">
        <v>0</v>
      </c>
      <c r="F252">
        <v>44.04</v>
      </c>
    </row>
    <row r="253" spans="1:6">
      <c r="A253" t="s">
        <v>231</v>
      </c>
      <c r="B253">
        <v>69.959999999999994</v>
      </c>
      <c r="C253">
        <v>73.28</v>
      </c>
      <c r="D253">
        <v>91.37</v>
      </c>
      <c r="E253">
        <v>0</v>
      </c>
      <c r="F253">
        <v>77.88</v>
      </c>
    </row>
    <row r="254" spans="1:6">
      <c r="A254" t="s">
        <v>232</v>
      </c>
      <c r="B254">
        <v>53.85</v>
      </c>
      <c r="C254">
        <v>60.87</v>
      </c>
      <c r="D254">
        <v>78.569999999999993</v>
      </c>
      <c r="E254">
        <v>0</v>
      </c>
      <c r="F254">
        <v>64</v>
      </c>
    </row>
    <row r="255" spans="1:6">
      <c r="A255" t="s">
        <v>233</v>
      </c>
      <c r="B255">
        <v>70.59</v>
      </c>
      <c r="C255">
        <v>71.069999999999993</v>
      </c>
      <c r="D255">
        <v>71.34</v>
      </c>
      <c r="E255">
        <v>0</v>
      </c>
      <c r="F255">
        <v>71.02</v>
      </c>
    </row>
    <row r="256" spans="1:6">
      <c r="A256" t="s">
        <v>234</v>
      </c>
      <c r="B256">
        <v>59.09</v>
      </c>
      <c r="C256">
        <v>67.39</v>
      </c>
      <c r="D256">
        <v>54.55</v>
      </c>
      <c r="E256">
        <v>0</v>
      </c>
      <c r="F256">
        <v>60.45</v>
      </c>
    </row>
    <row r="257" spans="1:6">
      <c r="A257" t="s">
        <v>235</v>
      </c>
      <c r="B257">
        <v>55.06</v>
      </c>
      <c r="C257">
        <v>52.56</v>
      </c>
      <c r="D257">
        <v>43.9</v>
      </c>
      <c r="E257">
        <v>0</v>
      </c>
      <c r="F257">
        <v>50.6</v>
      </c>
    </row>
    <row r="258" spans="1:6">
      <c r="A258" t="s">
        <v>236</v>
      </c>
      <c r="B258">
        <v>77.27</v>
      </c>
      <c r="C258">
        <v>80.650000000000006</v>
      </c>
      <c r="D258">
        <v>57.58</v>
      </c>
      <c r="E258">
        <v>0</v>
      </c>
      <c r="F258">
        <v>70.930000000000007</v>
      </c>
    </row>
    <row r="259" spans="1:6">
      <c r="A259" t="s">
        <v>237</v>
      </c>
      <c r="B259">
        <v>77.78</v>
      </c>
      <c r="C259">
        <v>78.72</v>
      </c>
      <c r="D259">
        <v>86.05</v>
      </c>
      <c r="E259">
        <v>0</v>
      </c>
      <c r="F259">
        <v>80.95</v>
      </c>
    </row>
    <row r="260" spans="1:6">
      <c r="A260" t="s">
        <v>238</v>
      </c>
      <c r="B260">
        <v>72.28</v>
      </c>
      <c r="C260">
        <v>66.069999999999993</v>
      </c>
      <c r="D260">
        <v>65.52</v>
      </c>
      <c r="E260">
        <v>0</v>
      </c>
      <c r="F260">
        <v>67.78</v>
      </c>
    </row>
    <row r="261" spans="1:6">
      <c r="A261" t="s">
        <v>239</v>
      </c>
      <c r="B261">
        <v>32.9</v>
      </c>
      <c r="C261">
        <v>36.69</v>
      </c>
      <c r="D261">
        <v>35.9</v>
      </c>
      <c r="E261">
        <v>0</v>
      </c>
      <c r="F261">
        <v>35.04</v>
      </c>
    </row>
    <row r="262" spans="1:6">
      <c r="A262" t="s">
        <v>240</v>
      </c>
      <c r="B262">
        <v>45.45</v>
      </c>
      <c r="C262">
        <v>62.79</v>
      </c>
      <c r="D262">
        <v>59.62</v>
      </c>
      <c r="E262">
        <v>0</v>
      </c>
      <c r="F262">
        <v>55.93</v>
      </c>
    </row>
    <row r="263" spans="1:6">
      <c r="A263" t="s">
        <v>241</v>
      </c>
      <c r="B263">
        <v>48.62</v>
      </c>
      <c r="C263">
        <v>42.56</v>
      </c>
      <c r="D263">
        <v>36.630000000000003</v>
      </c>
      <c r="E263">
        <v>0</v>
      </c>
      <c r="F263">
        <v>42.68</v>
      </c>
    </row>
    <row r="264" spans="1:6">
      <c r="A264" t="s">
        <v>242</v>
      </c>
      <c r="B264">
        <v>54.05</v>
      </c>
      <c r="C264">
        <v>53.57</v>
      </c>
      <c r="D264">
        <v>42.86</v>
      </c>
      <c r="E264">
        <v>0</v>
      </c>
      <c r="F264">
        <v>49.53</v>
      </c>
    </row>
    <row r="265" spans="1:6">
      <c r="A265" t="s">
        <v>243</v>
      </c>
      <c r="B265">
        <v>50.38</v>
      </c>
      <c r="C265">
        <v>61.8</v>
      </c>
      <c r="D265">
        <v>68.55</v>
      </c>
      <c r="E265">
        <v>0</v>
      </c>
      <c r="F265">
        <v>60.2</v>
      </c>
    </row>
    <row r="266" spans="1:6">
      <c r="A266" t="s">
        <v>244</v>
      </c>
      <c r="B266">
        <v>84.13</v>
      </c>
      <c r="C266">
        <v>82.05</v>
      </c>
      <c r="D266">
        <v>90.24</v>
      </c>
      <c r="E266">
        <v>0</v>
      </c>
      <c r="F266">
        <v>85.31</v>
      </c>
    </row>
    <row r="267" spans="1:6">
      <c r="A267" t="s">
        <v>245</v>
      </c>
      <c r="B267">
        <v>85</v>
      </c>
      <c r="C267">
        <v>83.78</v>
      </c>
      <c r="D267">
        <v>80.95</v>
      </c>
      <c r="E267">
        <v>0</v>
      </c>
      <c r="F267">
        <v>83.19</v>
      </c>
    </row>
    <row r="268" spans="1:6">
      <c r="A268" t="s">
        <v>246</v>
      </c>
      <c r="B268">
        <v>69.03</v>
      </c>
      <c r="C268">
        <v>65.290000000000006</v>
      </c>
      <c r="D268">
        <v>64.91</v>
      </c>
      <c r="E268">
        <v>0</v>
      </c>
      <c r="F268">
        <v>66.38</v>
      </c>
    </row>
    <row r="269" spans="1:6">
      <c r="A269" t="s">
        <v>247</v>
      </c>
      <c r="B269">
        <v>52.56</v>
      </c>
      <c r="C269">
        <v>42.94</v>
      </c>
      <c r="D269">
        <v>50</v>
      </c>
      <c r="E269">
        <v>0</v>
      </c>
      <c r="F269">
        <v>48.39</v>
      </c>
    </row>
    <row r="270" spans="1:6">
      <c r="A270" t="s">
        <v>248</v>
      </c>
      <c r="B270">
        <v>68.75</v>
      </c>
      <c r="C270">
        <v>78.790000000000006</v>
      </c>
      <c r="D270">
        <v>96.67</v>
      </c>
      <c r="E270">
        <v>0</v>
      </c>
      <c r="F270">
        <v>81.05</v>
      </c>
    </row>
    <row r="271" spans="1:6">
      <c r="A271" t="s">
        <v>249</v>
      </c>
      <c r="B271">
        <v>42.42</v>
      </c>
      <c r="C271">
        <v>60.13</v>
      </c>
      <c r="D271">
        <v>70.239999999999995</v>
      </c>
      <c r="E271">
        <v>0</v>
      </c>
      <c r="F271">
        <v>58.16</v>
      </c>
    </row>
    <row r="272" spans="1:6">
      <c r="A272" t="s">
        <v>250</v>
      </c>
      <c r="B272">
        <v>52.92</v>
      </c>
      <c r="C272">
        <v>50.81</v>
      </c>
      <c r="D272">
        <v>46.88</v>
      </c>
      <c r="E272">
        <v>0</v>
      </c>
      <c r="F272">
        <v>50.13</v>
      </c>
    </row>
    <row r="273" spans="1:6">
      <c r="A273" t="s">
        <v>251</v>
      </c>
      <c r="B273">
        <v>46.05</v>
      </c>
      <c r="C273">
        <v>40.700000000000003</v>
      </c>
      <c r="D273">
        <v>69.44</v>
      </c>
      <c r="E273">
        <v>0</v>
      </c>
      <c r="F273">
        <v>51.28</v>
      </c>
    </row>
    <row r="274" spans="1:6">
      <c r="A274" t="s">
        <v>252</v>
      </c>
      <c r="B274">
        <v>63.33</v>
      </c>
      <c r="C274">
        <v>48.39</v>
      </c>
      <c r="D274">
        <v>51.72</v>
      </c>
      <c r="E274">
        <v>0</v>
      </c>
      <c r="F274">
        <v>54.44</v>
      </c>
    </row>
    <row r="275" spans="1:6">
      <c r="A275" t="s">
        <v>253</v>
      </c>
      <c r="B275">
        <v>100</v>
      </c>
      <c r="C275">
        <v>83.33</v>
      </c>
      <c r="D275">
        <v>85.71</v>
      </c>
      <c r="E275">
        <v>0</v>
      </c>
      <c r="F275">
        <v>89.83</v>
      </c>
    </row>
    <row r="276" spans="1:6">
      <c r="A276" t="s">
        <v>254</v>
      </c>
      <c r="B276">
        <v>28</v>
      </c>
      <c r="C276">
        <v>48.28</v>
      </c>
      <c r="D276">
        <v>28.57</v>
      </c>
      <c r="E276">
        <v>0</v>
      </c>
      <c r="F276">
        <v>35.369999999999997</v>
      </c>
    </row>
    <row r="277" spans="1:6">
      <c r="A277" t="s">
        <v>255</v>
      </c>
      <c r="B277">
        <v>53.72</v>
      </c>
      <c r="C277">
        <v>52.49</v>
      </c>
      <c r="D277">
        <v>50.53</v>
      </c>
      <c r="E277">
        <v>0</v>
      </c>
      <c r="F277">
        <v>52.23</v>
      </c>
    </row>
    <row r="278" spans="1:6">
      <c r="A278" t="s">
        <v>256</v>
      </c>
      <c r="B278">
        <v>88.79</v>
      </c>
      <c r="C278">
        <v>84.85</v>
      </c>
      <c r="D278">
        <v>83.72</v>
      </c>
      <c r="E278">
        <v>0</v>
      </c>
      <c r="F278">
        <v>85.96</v>
      </c>
    </row>
    <row r="279" spans="1:6">
      <c r="A279" t="s">
        <v>257</v>
      </c>
      <c r="B279">
        <v>45.45</v>
      </c>
      <c r="C279">
        <v>38.46</v>
      </c>
      <c r="D279">
        <v>33.33</v>
      </c>
      <c r="E279">
        <v>0</v>
      </c>
      <c r="F279">
        <v>39.33</v>
      </c>
    </row>
    <row r="280" spans="1:6">
      <c r="A280" t="s">
        <v>258</v>
      </c>
      <c r="B280">
        <v>80.12</v>
      </c>
      <c r="C280">
        <v>78.569999999999993</v>
      </c>
      <c r="D280">
        <v>77.98</v>
      </c>
      <c r="E280">
        <v>0</v>
      </c>
      <c r="F280">
        <v>78.89</v>
      </c>
    </row>
    <row r="281" spans="1:6">
      <c r="A281" t="s">
        <v>259</v>
      </c>
      <c r="B281">
        <v>54.3</v>
      </c>
      <c r="C281">
        <v>42.76</v>
      </c>
      <c r="D281">
        <v>56.72</v>
      </c>
      <c r="E281">
        <v>0</v>
      </c>
      <c r="F281">
        <v>50.99</v>
      </c>
    </row>
    <row r="282" spans="1:6">
      <c r="A282" t="s">
        <v>260</v>
      </c>
      <c r="B282">
        <v>71.150000000000006</v>
      </c>
      <c r="C282">
        <v>58.82</v>
      </c>
      <c r="D282">
        <v>62.5</v>
      </c>
      <c r="E282">
        <v>0</v>
      </c>
      <c r="F282">
        <v>64.34</v>
      </c>
    </row>
    <row r="283" spans="1:6">
      <c r="A283" t="s">
        <v>261</v>
      </c>
      <c r="B283">
        <v>89.06</v>
      </c>
      <c r="C283">
        <v>90.79</v>
      </c>
      <c r="D283">
        <v>91.55</v>
      </c>
      <c r="E283">
        <v>0</v>
      </c>
      <c r="F283">
        <v>90.52</v>
      </c>
    </row>
    <row r="284" spans="1:6">
      <c r="A284" t="s">
        <v>262</v>
      </c>
      <c r="B284">
        <v>59.42</v>
      </c>
      <c r="C284">
        <v>74.58</v>
      </c>
      <c r="D284">
        <v>60.47</v>
      </c>
      <c r="E284">
        <v>0</v>
      </c>
      <c r="F284">
        <v>64.91</v>
      </c>
    </row>
    <row r="285" spans="1:6">
      <c r="A285" t="s">
        <v>263</v>
      </c>
      <c r="B285">
        <v>61.8</v>
      </c>
      <c r="C285">
        <v>45.05</v>
      </c>
      <c r="D285">
        <v>56.67</v>
      </c>
      <c r="E285">
        <v>0</v>
      </c>
      <c r="F285">
        <v>54.44</v>
      </c>
    </row>
    <row r="286" spans="1:6">
      <c r="A286" t="s">
        <v>264</v>
      </c>
      <c r="B286">
        <v>62.86</v>
      </c>
      <c r="C286">
        <v>39.130000000000003</v>
      </c>
      <c r="D286">
        <v>61.11</v>
      </c>
      <c r="E286">
        <v>0</v>
      </c>
      <c r="F286">
        <v>52.99</v>
      </c>
    </row>
    <row r="287" spans="1:6">
      <c r="A287" t="s">
        <v>265</v>
      </c>
      <c r="B287">
        <v>74.92</v>
      </c>
      <c r="C287">
        <v>78.39</v>
      </c>
      <c r="D287">
        <v>80</v>
      </c>
      <c r="E287">
        <v>0</v>
      </c>
      <c r="F287">
        <v>77.75</v>
      </c>
    </row>
    <row r="288" spans="1:6">
      <c r="A288" t="s">
        <v>266</v>
      </c>
      <c r="B288">
        <v>67.739999999999995</v>
      </c>
      <c r="C288">
        <v>70.37</v>
      </c>
      <c r="D288">
        <v>75</v>
      </c>
      <c r="E288">
        <v>0</v>
      </c>
      <c r="F288">
        <v>70.73</v>
      </c>
    </row>
    <row r="289" spans="1:6">
      <c r="A289" t="s">
        <v>267</v>
      </c>
      <c r="B289">
        <v>88.33</v>
      </c>
      <c r="C289">
        <v>84.93</v>
      </c>
      <c r="D289">
        <v>68.75</v>
      </c>
      <c r="E289">
        <v>0</v>
      </c>
      <c r="F289">
        <v>80.709999999999994</v>
      </c>
    </row>
    <row r="290" spans="1:6">
      <c r="A290" t="s">
        <v>268</v>
      </c>
      <c r="B290">
        <v>89.57</v>
      </c>
      <c r="C290">
        <v>92.92</v>
      </c>
      <c r="D290">
        <v>88.37</v>
      </c>
      <c r="E290">
        <v>0</v>
      </c>
      <c r="F290">
        <v>90.34</v>
      </c>
    </row>
    <row r="291" spans="1:6">
      <c r="A291" t="s">
        <v>269</v>
      </c>
      <c r="B291">
        <v>81.58</v>
      </c>
      <c r="C291">
        <v>71.430000000000007</v>
      </c>
      <c r="D291">
        <v>78.790000000000006</v>
      </c>
      <c r="E291">
        <v>0</v>
      </c>
      <c r="F291">
        <v>77.78</v>
      </c>
    </row>
    <row r="292" spans="1:6">
      <c r="A292" t="s">
        <v>270</v>
      </c>
      <c r="B292">
        <v>80</v>
      </c>
      <c r="C292">
        <v>83.33</v>
      </c>
      <c r="D292">
        <v>62.96</v>
      </c>
      <c r="E292">
        <v>0</v>
      </c>
      <c r="F292">
        <v>74.45</v>
      </c>
    </row>
    <row r="293" spans="1:6">
      <c r="A293" t="s">
        <v>271</v>
      </c>
      <c r="B293">
        <v>60</v>
      </c>
      <c r="C293">
        <v>66.67</v>
      </c>
      <c r="D293">
        <v>65.38</v>
      </c>
      <c r="E293">
        <v>0</v>
      </c>
      <c r="F293">
        <v>63.89</v>
      </c>
    </row>
    <row r="294" spans="1:6">
      <c r="A294" t="s">
        <v>272</v>
      </c>
      <c r="B294">
        <v>86.49</v>
      </c>
      <c r="C294">
        <v>86.91</v>
      </c>
      <c r="D294">
        <v>91.25</v>
      </c>
      <c r="E294">
        <v>0</v>
      </c>
      <c r="F294">
        <v>88.37</v>
      </c>
    </row>
    <row r="295" spans="1:6">
      <c r="A295" t="s">
        <v>273</v>
      </c>
      <c r="B295">
        <v>43.66</v>
      </c>
      <c r="C295">
        <v>54.41</v>
      </c>
      <c r="D295">
        <v>72.459999999999994</v>
      </c>
      <c r="E295">
        <v>0</v>
      </c>
      <c r="F295">
        <v>56.73</v>
      </c>
    </row>
    <row r="296" spans="1:6">
      <c r="A296" t="s">
        <v>274</v>
      </c>
      <c r="B296">
        <v>45.83</v>
      </c>
      <c r="C296">
        <v>35.479999999999997</v>
      </c>
      <c r="D296">
        <v>39.130000000000003</v>
      </c>
      <c r="E296">
        <v>0</v>
      </c>
      <c r="F296">
        <v>39.74</v>
      </c>
    </row>
    <row r="297" spans="1:6">
      <c r="A297" t="s">
        <v>275</v>
      </c>
      <c r="B297">
        <v>52.05</v>
      </c>
      <c r="C297">
        <v>54.82</v>
      </c>
      <c r="D297">
        <v>65</v>
      </c>
      <c r="E297">
        <v>0</v>
      </c>
      <c r="F297">
        <v>57.14</v>
      </c>
    </row>
    <row r="298" spans="1:6">
      <c r="A298" t="s">
        <v>276</v>
      </c>
      <c r="B298">
        <v>56.69</v>
      </c>
      <c r="C298">
        <v>81.349999999999994</v>
      </c>
      <c r="D298">
        <v>70.83</v>
      </c>
      <c r="E298">
        <v>0</v>
      </c>
      <c r="F298">
        <v>70.48</v>
      </c>
    </row>
    <row r="299" spans="1:6">
      <c r="A299" t="s">
        <v>277</v>
      </c>
      <c r="B299">
        <v>64.58</v>
      </c>
      <c r="C299">
        <v>79.209999999999994</v>
      </c>
      <c r="D299">
        <v>79.39</v>
      </c>
      <c r="E299">
        <v>0</v>
      </c>
      <c r="F299">
        <v>73.98</v>
      </c>
    </row>
    <row r="300" spans="1:6">
      <c r="A300" t="s">
        <v>278</v>
      </c>
      <c r="B300">
        <v>71.709999999999994</v>
      </c>
      <c r="C300">
        <v>72.02</v>
      </c>
      <c r="D300">
        <v>60.65</v>
      </c>
      <c r="E300">
        <v>0</v>
      </c>
      <c r="F300">
        <v>67.92</v>
      </c>
    </row>
    <row r="301" spans="1:6">
      <c r="A301" t="s">
        <v>279</v>
      </c>
      <c r="B301">
        <v>60</v>
      </c>
      <c r="C301">
        <v>65.430000000000007</v>
      </c>
      <c r="D301">
        <v>63.41</v>
      </c>
      <c r="E301">
        <v>0</v>
      </c>
      <c r="F301">
        <v>62.96</v>
      </c>
    </row>
    <row r="302" spans="1:6">
      <c r="A302" t="s">
        <v>280</v>
      </c>
      <c r="B302">
        <v>66.67</v>
      </c>
      <c r="C302">
        <v>75</v>
      </c>
      <c r="D302">
        <v>69.23</v>
      </c>
      <c r="E302">
        <v>0</v>
      </c>
      <c r="F302">
        <v>69.7</v>
      </c>
    </row>
    <row r="303" spans="1:6">
      <c r="A303" t="s">
        <v>281</v>
      </c>
      <c r="B303">
        <v>76.069999999999993</v>
      </c>
      <c r="C303">
        <v>80.81</v>
      </c>
      <c r="D303">
        <v>72.89</v>
      </c>
      <c r="E303">
        <v>0</v>
      </c>
      <c r="F303">
        <v>76.849999999999994</v>
      </c>
    </row>
    <row r="304" spans="1:6">
      <c r="A304" t="s">
        <v>282</v>
      </c>
      <c r="B304">
        <v>73.08</v>
      </c>
      <c r="C304">
        <v>73.91</v>
      </c>
      <c r="D304">
        <v>72.73</v>
      </c>
      <c r="E304">
        <v>0</v>
      </c>
      <c r="F304">
        <v>73.239999999999995</v>
      </c>
    </row>
    <row r="305" spans="1:6">
      <c r="A305" t="s">
        <v>283</v>
      </c>
      <c r="B305">
        <v>73.53</v>
      </c>
      <c r="C305">
        <v>86.21</v>
      </c>
      <c r="D305">
        <v>64.709999999999994</v>
      </c>
      <c r="E305">
        <v>0</v>
      </c>
      <c r="F305">
        <v>76.25</v>
      </c>
    </row>
    <row r="306" spans="1:6">
      <c r="A306" t="s">
        <v>284</v>
      </c>
      <c r="B306">
        <v>55.74</v>
      </c>
      <c r="C306">
        <v>38.46</v>
      </c>
      <c r="D306">
        <v>65.81</v>
      </c>
      <c r="E306">
        <v>0</v>
      </c>
      <c r="F306">
        <v>53.37</v>
      </c>
    </row>
    <row r="307" spans="1:6">
      <c r="A307" t="s">
        <v>285</v>
      </c>
      <c r="B307">
        <v>70.27</v>
      </c>
      <c r="C307">
        <v>69.23</v>
      </c>
      <c r="D307">
        <v>78.790000000000006</v>
      </c>
      <c r="E307">
        <v>0</v>
      </c>
      <c r="F307">
        <v>72.92</v>
      </c>
    </row>
    <row r="308" spans="1:6">
      <c r="A308" t="s">
        <v>286</v>
      </c>
      <c r="B308">
        <v>72.41</v>
      </c>
      <c r="C308">
        <v>77.05</v>
      </c>
      <c r="D308">
        <v>64.56</v>
      </c>
      <c r="E308">
        <v>0</v>
      </c>
      <c r="F308">
        <v>70.709999999999994</v>
      </c>
    </row>
    <row r="309" spans="1:6">
      <c r="A309" t="s">
        <v>287</v>
      </c>
      <c r="B309">
        <v>67.47</v>
      </c>
      <c r="C309">
        <v>48.39</v>
      </c>
      <c r="D309">
        <v>47.13</v>
      </c>
      <c r="E309">
        <v>0</v>
      </c>
      <c r="F309">
        <v>53.99</v>
      </c>
    </row>
    <row r="310" spans="1:6">
      <c r="A310" t="s">
        <v>288</v>
      </c>
      <c r="B310">
        <v>78.67</v>
      </c>
      <c r="C310">
        <v>84.13</v>
      </c>
      <c r="D310">
        <v>86.11</v>
      </c>
      <c r="E310">
        <v>0</v>
      </c>
      <c r="F310">
        <v>82.86</v>
      </c>
    </row>
    <row r="311" spans="1:6">
      <c r="A311" t="s">
        <v>289</v>
      </c>
      <c r="B311">
        <v>66.180000000000007</v>
      </c>
      <c r="C311">
        <v>70.430000000000007</v>
      </c>
      <c r="D311">
        <v>72.86</v>
      </c>
      <c r="E311">
        <v>0</v>
      </c>
      <c r="F311">
        <v>69.790000000000006</v>
      </c>
    </row>
    <row r="312" spans="1:6">
      <c r="A312" t="s">
        <v>290</v>
      </c>
      <c r="B312">
        <v>70.53</v>
      </c>
      <c r="C312">
        <v>73.28</v>
      </c>
      <c r="D312">
        <v>76.34</v>
      </c>
      <c r="E312">
        <v>0</v>
      </c>
      <c r="F312">
        <v>73.349999999999994</v>
      </c>
    </row>
    <row r="313" spans="1:6">
      <c r="A313" t="s">
        <v>291</v>
      </c>
      <c r="B313">
        <v>88.89</v>
      </c>
      <c r="C313">
        <v>79.31</v>
      </c>
      <c r="D313">
        <v>94.12</v>
      </c>
      <c r="E313">
        <v>0</v>
      </c>
      <c r="F313">
        <v>87.01</v>
      </c>
    </row>
    <row r="314" spans="1:6">
      <c r="A314" t="s">
        <v>292</v>
      </c>
      <c r="B314">
        <v>73.91</v>
      </c>
      <c r="C314">
        <v>74.47</v>
      </c>
      <c r="D314">
        <v>73.97</v>
      </c>
      <c r="E314">
        <v>0</v>
      </c>
      <c r="F314">
        <v>74.13</v>
      </c>
    </row>
    <row r="315" spans="1:6">
      <c r="A315" t="s">
        <v>293</v>
      </c>
      <c r="B315">
        <v>73.53</v>
      </c>
      <c r="C315">
        <v>77.27</v>
      </c>
      <c r="D315">
        <v>66.67</v>
      </c>
      <c r="E315">
        <v>0</v>
      </c>
      <c r="F315">
        <v>73.959999999999994</v>
      </c>
    </row>
    <row r="316" spans="1:6">
      <c r="A316" t="s">
        <v>294</v>
      </c>
      <c r="B316">
        <v>67.209999999999994</v>
      </c>
      <c r="C316">
        <v>75.38</v>
      </c>
      <c r="D316">
        <v>70</v>
      </c>
      <c r="E316">
        <v>0</v>
      </c>
      <c r="F316">
        <v>71.02</v>
      </c>
    </row>
    <row r="317" spans="1:6">
      <c r="A317" t="s">
        <v>295</v>
      </c>
      <c r="B317">
        <v>72.569999999999993</v>
      </c>
      <c r="C317">
        <v>80.650000000000006</v>
      </c>
      <c r="D317">
        <v>81.819999999999993</v>
      </c>
      <c r="E317">
        <v>0</v>
      </c>
      <c r="F317">
        <v>78.27</v>
      </c>
    </row>
    <row r="318" spans="1:6">
      <c r="A318" t="s">
        <v>296</v>
      </c>
      <c r="B318">
        <v>80.95</v>
      </c>
      <c r="C318">
        <v>68.75</v>
      </c>
      <c r="D318">
        <v>74.55</v>
      </c>
      <c r="E318">
        <v>0</v>
      </c>
      <c r="F318">
        <v>73.91</v>
      </c>
    </row>
    <row r="319" spans="1:6">
      <c r="A319" t="s">
        <v>297</v>
      </c>
      <c r="B319">
        <v>59.26</v>
      </c>
      <c r="C319">
        <v>65.66</v>
      </c>
      <c r="D319">
        <v>82.67</v>
      </c>
      <c r="E319">
        <v>0</v>
      </c>
      <c r="F319">
        <v>67.73</v>
      </c>
    </row>
    <row r="320" spans="1:6">
      <c r="A320" t="s">
        <v>298</v>
      </c>
      <c r="B320">
        <v>62</v>
      </c>
      <c r="C320">
        <v>65.45</v>
      </c>
      <c r="D320">
        <v>65.75</v>
      </c>
      <c r="E320">
        <v>0</v>
      </c>
      <c r="F320">
        <v>64.61</v>
      </c>
    </row>
    <row r="321" spans="1:6">
      <c r="A321" t="s">
        <v>299</v>
      </c>
      <c r="B321">
        <v>72.41</v>
      </c>
      <c r="C321">
        <v>69.64</v>
      </c>
      <c r="D321">
        <v>70.27</v>
      </c>
      <c r="E321">
        <v>0</v>
      </c>
      <c r="F321">
        <v>70.86</v>
      </c>
    </row>
    <row r="322" spans="1:6">
      <c r="A322" t="s">
        <v>300</v>
      </c>
      <c r="B322">
        <v>63.16</v>
      </c>
      <c r="C322">
        <v>56.08</v>
      </c>
      <c r="D322">
        <v>65.92</v>
      </c>
      <c r="E322">
        <v>0</v>
      </c>
      <c r="F322">
        <v>61.54</v>
      </c>
    </row>
    <row r="323" spans="1:6">
      <c r="A323" t="s">
        <v>301</v>
      </c>
      <c r="B323">
        <v>31.73</v>
      </c>
      <c r="C323">
        <v>55</v>
      </c>
      <c r="D323">
        <v>52.27</v>
      </c>
      <c r="E323">
        <v>0</v>
      </c>
      <c r="F323">
        <v>46.56</v>
      </c>
    </row>
    <row r="324" spans="1:6">
      <c r="A324" t="s">
        <v>302</v>
      </c>
      <c r="B324">
        <v>77.78</v>
      </c>
      <c r="C324">
        <v>100</v>
      </c>
      <c r="D324">
        <v>94.12</v>
      </c>
      <c r="E324">
        <v>0</v>
      </c>
      <c r="F324">
        <v>90.14</v>
      </c>
    </row>
    <row r="325" spans="1:6">
      <c r="A325" t="s">
        <v>303</v>
      </c>
      <c r="B325">
        <v>95.24</v>
      </c>
      <c r="C325">
        <v>75.86</v>
      </c>
      <c r="D325">
        <v>72.73</v>
      </c>
      <c r="E325">
        <v>0</v>
      </c>
      <c r="F325">
        <v>80.56</v>
      </c>
    </row>
    <row r="326" spans="1:6">
      <c r="A326" t="s">
        <v>304</v>
      </c>
      <c r="B326">
        <v>58.16</v>
      </c>
      <c r="C326">
        <v>55</v>
      </c>
      <c r="D326">
        <v>60.42</v>
      </c>
      <c r="E326">
        <v>0</v>
      </c>
      <c r="F326">
        <v>58.03</v>
      </c>
    </row>
    <row r="327" spans="1:6">
      <c r="A327" t="s">
        <v>305</v>
      </c>
      <c r="B327">
        <v>59.6</v>
      </c>
      <c r="C327">
        <v>67.709999999999994</v>
      </c>
      <c r="D327">
        <v>53</v>
      </c>
      <c r="E327">
        <v>0</v>
      </c>
      <c r="F327">
        <v>60</v>
      </c>
    </row>
    <row r="328" spans="1:6">
      <c r="A328" t="s">
        <v>306</v>
      </c>
      <c r="B328">
        <v>59.38</v>
      </c>
      <c r="C328">
        <v>86.84</v>
      </c>
      <c r="D328">
        <v>80</v>
      </c>
      <c r="E328">
        <v>0</v>
      </c>
      <c r="F328">
        <v>76.36</v>
      </c>
    </row>
    <row r="329" spans="1:6">
      <c r="A329" t="s">
        <v>307</v>
      </c>
      <c r="B329">
        <v>63.16</v>
      </c>
      <c r="C329">
        <v>29.63</v>
      </c>
      <c r="D329">
        <v>68.75</v>
      </c>
      <c r="E329">
        <v>0</v>
      </c>
      <c r="F329">
        <v>50</v>
      </c>
    </row>
    <row r="330" spans="1:6">
      <c r="A330" t="s">
        <v>308</v>
      </c>
      <c r="B330">
        <v>56.45</v>
      </c>
      <c r="C330">
        <v>60.09</v>
      </c>
      <c r="D330">
        <v>64.489999999999995</v>
      </c>
      <c r="E330">
        <v>0</v>
      </c>
      <c r="F330">
        <v>60.51</v>
      </c>
    </row>
    <row r="331" spans="1:6">
      <c r="A331" t="s">
        <v>309</v>
      </c>
      <c r="B331">
        <v>96</v>
      </c>
      <c r="C331">
        <v>93.78</v>
      </c>
      <c r="D331">
        <v>68.59</v>
      </c>
      <c r="E331">
        <v>0</v>
      </c>
      <c r="F331">
        <v>86.38</v>
      </c>
    </row>
    <row r="332" spans="1:6">
      <c r="A332" t="s">
        <v>310</v>
      </c>
      <c r="B332">
        <v>34.479999999999997</v>
      </c>
      <c r="C332">
        <v>58.33</v>
      </c>
      <c r="D332">
        <v>82.35</v>
      </c>
      <c r="E332">
        <v>0</v>
      </c>
      <c r="F332">
        <v>59.6</v>
      </c>
    </row>
    <row r="333" spans="1:6">
      <c r="A333" t="s">
        <v>311</v>
      </c>
      <c r="B333">
        <v>71.430000000000007</v>
      </c>
      <c r="C333">
        <v>62.96</v>
      </c>
      <c r="D333">
        <v>94.44</v>
      </c>
      <c r="E333">
        <v>0</v>
      </c>
      <c r="F333">
        <v>73.56</v>
      </c>
    </row>
    <row r="334" spans="1:6">
      <c r="A334" t="s">
        <v>312</v>
      </c>
      <c r="B334">
        <v>93.81</v>
      </c>
      <c r="C334">
        <v>85.83</v>
      </c>
      <c r="D334">
        <v>89.52</v>
      </c>
      <c r="E334">
        <v>0</v>
      </c>
      <c r="F334">
        <v>89.44</v>
      </c>
    </row>
    <row r="335" spans="1:6">
      <c r="A335" t="s">
        <v>313</v>
      </c>
      <c r="B335">
        <v>35.06</v>
      </c>
      <c r="C335">
        <v>32.93</v>
      </c>
      <c r="D335">
        <v>39.44</v>
      </c>
      <c r="E335">
        <v>0</v>
      </c>
      <c r="F335">
        <v>35.65</v>
      </c>
    </row>
    <row r="336" spans="1:6">
      <c r="A336" t="s">
        <v>314</v>
      </c>
      <c r="B336">
        <v>45.95</v>
      </c>
      <c r="C336">
        <v>49.44</v>
      </c>
      <c r="D336">
        <v>70.489999999999995</v>
      </c>
      <c r="E336">
        <v>0</v>
      </c>
      <c r="F336">
        <v>56.21</v>
      </c>
    </row>
    <row r="337" spans="1:6">
      <c r="A337" t="s">
        <v>315</v>
      </c>
      <c r="B337">
        <v>46.69</v>
      </c>
      <c r="C337">
        <v>40.590000000000003</v>
      </c>
      <c r="D337">
        <v>38.74</v>
      </c>
      <c r="E337">
        <v>0</v>
      </c>
      <c r="F337">
        <v>42</v>
      </c>
    </row>
    <row r="338" spans="1:6">
      <c r="A338" t="s">
        <v>316</v>
      </c>
      <c r="B338">
        <v>54.91</v>
      </c>
      <c r="C338">
        <v>50.96</v>
      </c>
      <c r="D338">
        <v>34.83</v>
      </c>
      <c r="E338">
        <v>0</v>
      </c>
      <c r="F338">
        <v>47.13</v>
      </c>
    </row>
    <row r="339" spans="1:6">
      <c r="A339" t="s">
        <v>317</v>
      </c>
      <c r="B339">
        <v>70.59</v>
      </c>
      <c r="C339">
        <v>80.95</v>
      </c>
      <c r="D339">
        <v>82.61</v>
      </c>
      <c r="E339">
        <v>0</v>
      </c>
      <c r="F339">
        <v>78.69</v>
      </c>
    </row>
    <row r="340" spans="1:6">
      <c r="A340" t="s">
        <v>318</v>
      </c>
      <c r="B340">
        <v>80.39</v>
      </c>
      <c r="C340">
        <v>88.1</v>
      </c>
      <c r="D340">
        <v>97.56</v>
      </c>
      <c r="E340">
        <v>0</v>
      </c>
      <c r="F340">
        <v>88.06</v>
      </c>
    </row>
    <row r="341" spans="1:6">
      <c r="A341" t="s">
        <v>319</v>
      </c>
      <c r="B341">
        <v>79.45</v>
      </c>
      <c r="C341">
        <v>72.88</v>
      </c>
      <c r="D341">
        <v>82.56</v>
      </c>
      <c r="E341">
        <v>0</v>
      </c>
      <c r="F341">
        <v>78.900000000000006</v>
      </c>
    </row>
    <row r="342" spans="1:6">
      <c r="A342" t="s">
        <v>320</v>
      </c>
      <c r="B342">
        <v>77.5</v>
      </c>
      <c r="C342">
        <v>76.180000000000007</v>
      </c>
      <c r="D342">
        <v>70.11</v>
      </c>
      <c r="E342">
        <v>0</v>
      </c>
      <c r="F342">
        <v>74.75</v>
      </c>
    </row>
    <row r="343" spans="1:6">
      <c r="A343" t="s">
        <v>321</v>
      </c>
      <c r="B343">
        <v>64.95</v>
      </c>
      <c r="C343">
        <v>66.12</v>
      </c>
      <c r="D343">
        <v>66.709999999999994</v>
      </c>
      <c r="E343">
        <v>0</v>
      </c>
      <c r="F343">
        <v>65.94</v>
      </c>
    </row>
    <row r="344" spans="1:6">
      <c r="A344" t="s">
        <v>322</v>
      </c>
      <c r="B344">
        <v>75</v>
      </c>
      <c r="C344">
        <v>70.37</v>
      </c>
      <c r="D344">
        <v>66.459999999999994</v>
      </c>
      <c r="E344">
        <v>0</v>
      </c>
      <c r="F344">
        <v>70.650000000000006</v>
      </c>
    </row>
    <row r="345" spans="1:6">
      <c r="A345" t="s">
        <v>323</v>
      </c>
      <c r="B345">
        <v>53.54</v>
      </c>
      <c r="C345">
        <v>49.47</v>
      </c>
      <c r="D345">
        <v>59.52</v>
      </c>
      <c r="E345">
        <v>0</v>
      </c>
      <c r="F345">
        <v>53.92</v>
      </c>
    </row>
    <row r="346" spans="1:6">
      <c r="A346" t="s">
        <v>324</v>
      </c>
      <c r="B346">
        <v>82.51</v>
      </c>
      <c r="C346">
        <v>88.64</v>
      </c>
      <c r="D346">
        <v>85.31</v>
      </c>
      <c r="E346">
        <v>0</v>
      </c>
      <c r="F346">
        <v>85.53</v>
      </c>
    </row>
    <row r="347" spans="1:6">
      <c r="A347" t="s">
        <v>325</v>
      </c>
      <c r="B347">
        <v>72.12</v>
      </c>
      <c r="C347">
        <v>78.099999999999994</v>
      </c>
      <c r="D347">
        <v>80.31</v>
      </c>
      <c r="E347">
        <v>0</v>
      </c>
      <c r="F347">
        <v>76.459999999999994</v>
      </c>
    </row>
    <row r="348" spans="1:6">
      <c r="A348" t="s">
        <v>326</v>
      </c>
      <c r="B348">
        <v>62.07</v>
      </c>
      <c r="C348">
        <v>63.89</v>
      </c>
      <c r="D348">
        <v>63.64</v>
      </c>
      <c r="E348">
        <v>0</v>
      </c>
      <c r="F348">
        <v>63.27</v>
      </c>
    </row>
    <row r="349" spans="1:6">
      <c r="A349" t="s">
        <v>327</v>
      </c>
      <c r="B349">
        <v>55</v>
      </c>
      <c r="C349">
        <v>57.89</v>
      </c>
      <c r="D349">
        <v>86.67</v>
      </c>
      <c r="E349">
        <v>0</v>
      </c>
      <c r="F349">
        <v>64.81</v>
      </c>
    </row>
    <row r="350" spans="1:6">
      <c r="A350" t="s">
        <v>328</v>
      </c>
      <c r="B350">
        <v>83.25</v>
      </c>
      <c r="C350">
        <v>75.22</v>
      </c>
      <c r="D350">
        <v>80.239999999999995</v>
      </c>
      <c r="E350">
        <v>0</v>
      </c>
      <c r="F350">
        <v>79.459999999999994</v>
      </c>
    </row>
    <row r="351" spans="1:6">
      <c r="A351" t="s">
        <v>329</v>
      </c>
      <c r="B351">
        <v>78.95</v>
      </c>
      <c r="C351">
        <v>71.05</v>
      </c>
      <c r="D351">
        <v>81.48</v>
      </c>
      <c r="E351">
        <v>0</v>
      </c>
      <c r="F351">
        <v>76.7</v>
      </c>
    </row>
    <row r="352" spans="1:6">
      <c r="A352" t="s">
        <v>330</v>
      </c>
      <c r="B352">
        <v>86.21</v>
      </c>
      <c r="C352">
        <v>87.5</v>
      </c>
      <c r="D352">
        <v>84.72</v>
      </c>
      <c r="E352">
        <v>0</v>
      </c>
      <c r="F352">
        <v>86.31</v>
      </c>
    </row>
    <row r="353" spans="1:6">
      <c r="A353" t="s">
        <v>331</v>
      </c>
      <c r="B353">
        <v>82.42</v>
      </c>
      <c r="C353">
        <v>82.57</v>
      </c>
      <c r="D353">
        <v>76.959999999999994</v>
      </c>
      <c r="E353">
        <v>0</v>
      </c>
      <c r="F353">
        <v>80.58</v>
      </c>
    </row>
    <row r="354" spans="1:6">
      <c r="A354" t="s">
        <v>332</v>
      </c>
      <c r="B354">
        <v>91.79</v>
      </c>
      <c r="C354">
        <v>95.54</v>
      </c>
      <c r="D354">
        <v>92.13</v>
      </c>
      <c r="E354">
        <v>0</v>
      </c>
      <c r="F354">
        <v>93.23</v>
      </c>
    </row>
    <row r="355" spans="1:6">
      <c r="A355" t="s">
        <v>333</v>
      </c>
      <c r="B355">
        <v>89.29</v>
      </c>
      <c r="C355">
        <v>82.5</v>
      </c>
      <c r="D355">
        <v>91.67</v>
      </c>
      <c r="E355">
        <v>0</v>
      </c>
      <c r="F355">
        <v>87.5</v>
      </c>
    </row>
    <row r="356" spans="1:6">
      <c r="A356" t="s">
        <v>334</v>
      </c>
      <c r="B356">
        <v>46.09</v>
      </c>
      <c r="C356">
        <v>40</v>
      </c>
      <c r="D356">
        <v>36</v>
      </c>
      <c r="E356">
        <v>0</v>
      </c>
      <c r="F356">
        <v>40.43</v>
      </c>
    </row>
    <row r="357" spans="1:6">
      <c r="A357" t="s">
        <v>335</v>
      </c>
      <c r="B357">
        <v>41.35</v>
      </c>
      <c r="C357">
        <v>63.4</v>
      </c>
      <c r="D357">
        <v>62.67</v>
      </c>
      <c r="E357">
        <v>0</v>
      </c>
      <c r="F357">
        <v>55.26</v>
      </c>
    </row>
    <row r="358" spans="1:6">
      <c r="A358" t="s">
        <v>336</v>
      </c>
      <c r="B358">
        <v>77.27</v>
      </c>
      <c r="C358">
        <v>94.87</v>
      </c>
      <c r="D358">
        <v>88.46</v>
      </c>
      <c r="E358">
        <v>0</v>
      </c>
      <c r="F358">
        <v>88.51</v>
      </c>
    </row>
    <row r="359" spans="1:6">
      <c r="A359" t="s">
        <v>337</v>
      </c>
      <c r="B359">
        <v>75.78</v>
      </c>
      <c r="C359">
        <v>72.099999999999994</v>
      </c>
      <c r="D359">
        <v>60.48</v>
      </c>
      <c r="E359">
        <v>0</v>
      </c>
      <c r="F359">
        <v>69.67</v>
      </c>
    </row>
    <row r="360" spans="1:6">
      <c r="A360" t="s">
        <v>338</v>
      </c>
      <c r="B360">
        <v>68.42</v>
      </c>
      <c r="C360">
        <v>66.39</v>
      </c>
      <c r="D360">
        <v>60</v>
      </c>
      <c r="E360">
        <v>0</v>
      </c>
      <c r="F360">
        <v>64.89</v>
      </c>
    </row>
    <row r="361" spans="1:6">
      <c r="A361" t="s">
        <v>339</v>
      </c>
      <c r="B361">
        <v>54.55</v>
      </c>
      <c r="C361">
        <v>61.9</v>
      </c>
      <c r="D361">
        <v>100</v>
      </c>
      <c r="E361">
        <v>0</v>
      </c>
      <c r="F361">
        <v>72.92</v>
      </c>
    </row>
    <row r="362" spans="1:6">
      <c r="A362" t="s">
        <v>340</v>
      </c>
      <c r="B362">
        <v>69.88</v>
      </c>
      <c r="C362">
        <v>74.03</v>
      </c>
      <c r="D362">
        <v>65.680000000000007</v>
      </c>
      <c r="E362">
        <v>0</v>
      </c>
      <c r="F362">
        <v>69.930000000000007</v>
      </c>
    </row>
    <row r="363" spans="1:6">
      <c r="A363" t="s">
        <v>341</v>
      </c>
      <c r="B363">
        <v>81.819999999999993</v>
      </c>
      <c r="C363">
        <v>86.21</v>
      </c>
      <c r="D363">
        <v>88.73</v>
      </c>
      <c r="E363">
        <v>0</v>
      </c>
      <c r="F363">
        <v>85.64</v>
      </c>
    </row>
    <row r="364" spans="1:6">
      <c r="A364" t="s">
        <v>342</v>
      </c>
      <c r="B364">
        <v>82.21</v>
      </c>
      <c r="C364">
        <v>81.96</v>
      </c>
      <c r="D364">
        <v>76.239999999999995</v>
      </c>
      <c r="E364">
        <v>0</v>
      </c>
      <c r="F364">
        <v>80.06</v>
      </c>
    </row>
    <row r="365" spans="1:6">
      <c r="A365" t="s">
        <v>343</v>
      </c>
      <c r="B365">
        <v>28.3</v>
      </c>
      <c r="C365">
        <v>43.8</v>
      </c>
      <c r="D365">
        <v>45.69</v>
      </c>
      <c r="E365">
        <v>0</v>
      </c>
      <c r="F365">
        <v>39.65</v>
      </c>
    </row>
    <row r="366" spans="1:6">
      <c r="A366" t="s">
        <v>344</v>
      </c>
      <c r="B366">
        <v>59.2</v>
      </c>
      <c r="C366">
        <v>78.430000000000007</v>
      </c>
      <c r="D366">
        <v>68.099999999999994</v>
      </c>
      <c r="E366">
        <v>0</v>
      </c>
      <c r="F366">
        <v>68.069999999999993</v>
      </c>
    </row>
    <row r="367" spans="1:6">
      <c r="A367" t="s">
        <v>345</v>
      </c>
      <c r="B367">
        <v>60</v>
      </c>
      <c r="C367">
        <v>46.34</v>
      </c>
      <c r="D367">
        <v>40.54</v>
      </c>
      <c r="E367">
        <v>0</v>
      </c>
      <c r="F367">
        <v>48.15</v>
      </c>
    </row>
    <row r="368" spans="1:6">
      <c r="A368" t="s">
        <v>346</v>
      </c>
      <c r="B368">
        <v>63.89</v>
      </c>
      <c r="C368">
        <v>72.73</v>
      </c>
      <c r="D368">
        <v>62.5</v>
      </c>
      <c r="E368">
        <v>0</v>
      </c>
      <c r="F368">
        <v>66.67</v>
      </c>
    </row>
    <row r="369" spans="1:6">
      <c r="A369" t="s">
        <v>347</v>
      </c>
      <c r="B369">
        <v>84.71</v>
      </c>
      <c r="C369">
        <v>80.56</v>
      </c>
      <c r="D369">
        <v>74.7</v>
      </c>
      <c r="E369">
        <v>0</v>
      </c>
      <c r="F369">
        <v>80</v>
      </c>
    </row>
    <row r="370" spans="1:6">
      <c r="A370" t="s">
        <v>348</v>
      </c>
      <c r="B370">
        <v>73.680000000000007</v>
      </c>
      <c r="C370">
        <v>73.56</v>
      </c>
      <c r="D370">
        <v>76.739999999999995</v>
      </c>
      <c r="E370">
        <v>0</v>
      </c>
      <c r="F370">
        <v>74.7</v>
      </c>
    </row>
    <row r="371" spans="1:6">
      <c r="A371" t="s">
        <v>349</v>
      </c>
      <c r="B371">
        <v>73.45</v>
      </c>
      <c r="C371">
        <v>75.37</v>
      </c>
      <c r="D371">
        <v>73.03</v>
      </c>
      <c r="E371">
        <v>0</v>
      </c>
      <c r="F371">
        <v>73.959999999999994</v>
      </c>
    </row>
    <row r="372" spans="1:6">
      <c r="A372" t="s">
        <v>350</v>
      </c>
      <c r="B372">
        <v>95.74</v>
      </c>
      <c r="C372">
        <v>100</v>
      </c>
      <c r="D372">
        <v>93.18</v>
      </c>
      <c r="E372">
        <v>0</v>
      </c>
      <c r="F372">
        <v>96.69</v>
      </c>
    </row>
    <row r="373" spans="1:6">
      <c r="A373" t="s">
        <v>351</v>
      </c>
      <c r="B373">
        <v>57.14</v>
      </c>
      <c r="C373">
        <v>50.56</v>
      </c>
      <c r="D373">
        <v>64.180000000000007</v>
      </c>
      <c r="E373">
        <v>0</v>
      </c>
      <c r="F373">
        <v>56.65</v>
      </c>
    </row>
    <row r="374" spans="1:6">
      <c r="A374" t="s">
        <v>352</v>
      </c>
      <c r="B374">
        <v>57.14</v>
      </c>
      <c r="C374">
        <v>35.14</v>
      </c>
      <c r="D374">
        <v>54.76</v>
      </c>
      <c r="E374">
        <v>0</v>
      </c>
      <c r="F374">
        <v>48</v>
      </c>
    </row>
    <row r="375" spans="1:6">
      <c r="A375" t="s">
        <v>353</v>
      </c>
      <c r="B375">
        <v>46.15</v>
      </c>
      <c r="C375">
        <v>36.99</v>
      </c>
      <c r="D375">
        <v>44.29</v>
      </c>
      <c r="E375">
        <v>0</v>
      </c>
      <c r="F375">
        <v>42.53</v>
      </c>
    </row>
    <row r="376" spans="1:6">
      <c r="A376" t="s">
        <v>354</v>
      </c>
      <c r="B376">
        <v>62.5</v>
      </c>
      <c r="C376">
        <v>52.78</v>
      </c>
      <c r="D376">
        <v>46.43</v>
      </c>
      <c r="E376">
        <v>0</v>
      </c>
      <c r="F376">
        <v>53.41</v>
      </c>
    </row>
    <row r="377" spans="1:6">
      <c r="A377" t="s">
        <v>355</v>
      </c>
      <c r="B377">
        <v>44.44</v>
      </c>
      <c r="C377">
        <v>46.08</v>
      </c>
      <c r="D377">
        <v>43.48</v>
      </c>
      <c r="E377">
        <v>0</v>
      </c>
      <c r="F377">
        <v>44.69</v>
      </c>
    </row>
    <row r="378" spans="1:6">
      <c r="A378" t="s">
        <v>356</v>
      </c>
      <c r="B378">
        <v>91.3</v>
      </c>
      <c r="C378">
        <v>91.84</v>
      </c>
      <c r="D378">
        <v>85.71</v>
      </c>
      <c r="E378">
        <v>0</v>
      </c>
      <c r="F378">
        <v>89.24</v>
      </c>
    </row>
    <row r="379" spans="1:6">
      <c r="A379" t="s">
        <v>357</v>
      </c>
      <c r="B379">
        <v>40.54</v>
      </c>
      <c r="C379">
        <v>39.53</v>
      </c>
      <c r="D379">
        <v>43.48</v>
      </c>
      <c r="E379">
        <v>0</v>
      </c>
      <c r="F379">
        <v>40.78</v>
      </c>
    </row>
    <row r="380" spans="1:6">
      <c r="A380" t="s">
        <v>358</v>
      </c>
      <c r="B380">
        <v>63.53</v>
      </c>
      <c r="C380">
        <v>68.569999999999993</v>
      </c>
      <c r="D380">
        <v>67.650000000000006</v>
      </c>
      <c r="E380">
        <v>0</v>
      </c>
      <c r="F380">
        <v>66.37</v>
      </c>
    </row>
    <row r="381" spans="1:6">
      <c r="A381" t="s">
        <v>359</v>
      </c>
      <c r="B381">
        <v>70</v>
      </c>
      <c r="C381">
        <v>57.32</v>
      </c>
      <c r="D381">
        <v>75.38</v>
      </c>
      <c r="E381">
        <v>0</v>
      </c>
      <c r="F381">
        <v>66.959999999999994</v>
      </c>
    </row>
    <row r="382" spans="1:6">
      <c r="A382" t="s">
        <v>360</v>
      </c>
      <c r="B382">
        <v>87.37</v>
      </c>
      <c r="C382">
        <v>86.91</v>
      </c>
      <c r="D382">
        <v>85.56</v>
      </c>
      <c r="E382">
        <v>0</v>
      </c>
      <c r="F382">
        <v>86.6</v>
      </c>
    </row>
    <row r="383" spans="1:6">
      <c r="A383" t="s">
        <v>361</v>
      </c>
      <c r="B383">
        <v>84.04</v>
      </c>
      <c r="C383">
        <v>80.430000000000007</v>
      </c>
      <c r="D383">
        <v>76.47</v>
      </c>
      <c r="E383">
        <v>0</v>
      </c>
      <c r="F383">
        <v>80.709999999999994</v>
      </c>
    </row>
    <row r="384" spans="1:6">
      <c r="A384" t="s">
        <v>362</v>
      </c>
      <c r="B384">
        <v>80.77</v>
      </c>
      <c r="C384">
        <v>84</v>
      </c>
      <c r="D384">
        <v>82.5</v>
      </c>
      <c r="E384">
        <v>0</v>
      </c>
      <c r="F384">
        <v>82.39</v>
      </c>
    </row>
    <row r="385" spans="1:6">
      <c r="A385" t="s">
        <v>363</v>
      </c>
      <c r="B385">
        <v>49.51</v>
      </c>
      <c r="C385">
        <v>45.63</v>
      </c>
      <c r="D385">
        <v>52.22</v>
      </c>
      <c r="E385">
        <v>0</v>
      </c>
      <c r="F385">
        <v>49.2</v>
      </c>
    </row>
    <row r="386" spans="1:6">
      <c r="A386" t="s">
        <v>364</v>
      </c>
      <c r="B386">
        <v>87.5</v>
      </c>
      <c r="C386">
        <v>63.16</v>
      </c>
      <c r="D386">
        <v>97.3</v>
      </c>
      <c r="E386">
        <v>0</v>
      </c>
      <c r="F386">
        <v>82.61</v>
      </c>
    </row>
    <row r="387" spans="1:6">
      <c r="A387" t="s">
        <v>365</v>
      </c>
      <c r="B387">
        <v>62.28</v>
      </c>
      <c r="C387">
        <v>64.75</v>
      </c>
      <c r="D387">
        <v>49.85</v>
      </c>
      <c r="E387">
        <v>0</v>
      </c>
      <c r="F387">
        <v>59.13</v>
      </c>
    </row>
    <row r="388" spans="1:6">
      <c r="A388" t="s">
        <v>366</v>
      </c>
      <c r="B388">
        <v>43.48</v>
      </c>
      <c r="C388">
        <v>32.43</v>
      </c>
      <c r="D388">
        <v>51.35</v>
      </c>
      <c r="E388">
        <v>0</v>
      </c>
      <c r="F388">
        <v>42.5</v>
      </c>
    </row>
    <row r="389" spans="1:6">
      <c r="A389" t="s">
        <v>367</v>
      </c>
      <c r="B389">
        <v>0</v>
      </c>
      <c r="C389">
        <v>0</v>
      </c>
      <c r="D389">
        <v>100</v>
      </c>
      <c r="E389">
        <v>0</v>
      </c>
      <c r="F389">
        <v>100</v>
      </c>
    </row>
    <row r="390" spans="1:6">
      <c r="A390" t="s">
        <v>5</v>
      </c>
      <c r="B390">
        <v>66.47</v>
      </c>
      <c r="C390">
        <v>68.180000000000007</v>
      </c>
      <c r="D390">
        <v>67.739999999999995</v>
      </c>
      <c r="E390">
        <v>0</v>
      </c>
      <c r="F390">
        <v>67.47</v>
      </c>
    </row>
  </sheetData>
  <sheetProtection selectLockedCells="1" selectUnlockedCells="1"/>
  <pageMargins left="0.74791666666666701" right="0.74791666666666701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topLeftCell="A7" workbookViewId="0">
      <selection activeCell="B8" sqref="B8"/>
    </sheetView>
  </sheetViews>
  <sheetFormatPr defaultColWidth="9.140625" defaultRowHeight="12.75"/>
  <cols>
    <col min="1" max="1" width="60.85546875" style="107" customWidth="1"/>
    <col min="2" max="2" width="55.85546875" customWidth="1"/>
    <col min="3" max="16384" width="9.140625" style="101"/>
  </cols>
  <sheetData>
    <row r="1" spans="1:2" ht="19.5" customHeight="1"/>
    <row r="2" spans="1:2" ht="12.75" customHeight="1">
      <c r="A2" s="130" t="s">
        <v>858</v>
      </c>
      <c r="B2" s="130"/>
    </row>
    <row r="3" spans="1:2" ht="24.75" customHeight="1" thickBot="1">
      <c r="A3" s="129" t="s">
        <v>836</v>
      </c>
      <c r="B3" s="129"/>
    </row>
    <row r="4" spans="1:2" ht="76.5" customHeight="1">
      <c r="A4" s="131" t="s">
        <v>854</v>
      </c>
      <c r="B4" s="132"/>
    </row>
    <row r="5" spans="1:2" ht="24.75" customHeight="1" thickBot="1">
      <c r="A5" s="133" t="s">
        <v>837</v>
      </c>
      <c r="B5" s="133"/>
    </row>
    <row r="6" spans="1:2" ht="55.5" customHeight="1">
      <c r="A6" s="132" t="s">
        <v>855</v>
      </c>
      <c r="B6" s="132"/>
    </row>
    <row r="7" spans="1:2" ht="26.25" customHeight="1" thickBot="1">
      <c r="A7" s="112" t="s">
        <v>838</v>
      </c>
      <c r="B7" s="112" t="s">
        <v>839</v>
      </c>
    </row>
    <row r="8" spans="1:2" ht="99.75">
      <c r="A8" s="113" t="s">
        <v>862</v>
      </c>
      <c r="B8" s="103" t="s">
        <v>856</v>
      </c>
    </row>
    <row r="9" spans="1:2" ht="21.75" customHeight="1" thickBot="1">
      <c r="A9" s="129" t="s">
        <v>844</v>
      </c>
      <c r="B9" s="129"/>
    </row>
    <row r="10" spans="1:2" ht="70.5" customHeight="1">
      <c r="A10" s="131" t="s">
        <v>853</v>
      </c>
      <c r="B10" s="132"/>
    </row>
    <row r="11" spans="1:2" ht="29.25" customHeight="1" thickBot="1">
      <c r="A11" s="112" t="s">
        <v>840</v>
      </c>
      <c r="B11" s="112" t="s">
        <v>850</v>
      </c>
    </row>
    <row r="12" spans="1:2" ht="29.25" customHeight="1">
      <c r="A12" s="104" t="s">
        <v>841</v>
      </c>
      <c r="B12" s="105" t="s">
        <v>73</v>
      </c>
    </row>
    <row r="13" spans="1:2" ht="30.75" customHeight="1" thickBot="1">
      <c r="A13" s="129" t="s">
        <v>842</v>
      </c>
      <c r="B13" s="129"/>
    </row>
    <row r="14" spans="1:2" ht="21" customHeight="1">
      <c r="A14" s="135" t="s">
        <v>843</v>
      </c>
      <c r="B14" s="135"/>
    </row>
    <row r="15" spans="1:2" ht="24" customHeight="1" thickBot="1">
      <c r="A15" s="129" t="s">
        <v>845</v>
      </c>
      <c r="B15" s="129"/>
    </row>
    <row r="16" spans="1:2" ht="25.5" customHeight="1">
      <c r="A16" s="135" t="s">
        <v>846</v>
      </c>
      <c r="B16" s="135"/>
    </row>
    <row r="17" spans="1:2" ht="26.25" customHeight="1" thickBot="1">
      <c r="A17" s="112" t="s">
        <v>847</v>
      </c>
      <c r="B17" s="112" t="s">
        <v>848</v>
      </c>
    </row>
    <row r="18" spans="1:2" ht="57" customHeight="1">
      <c r="A18" s="106" t="s">
        <v>857</v>
      </c>
      <c r="B18" s="103" t="s">
        <v>851</v>
      </c>
    </row>
    <row r="19" spans="1:2" ht="26.25" customHeight="1" thickBot="1">
      <c r="A19" s="129" t="s">
        <v>849</v>
      </c>
      <c r="B19" s="129"/>
    </row>
    <row r="20" spans="1:2" ht="33" customHeight="1">
      <c r="A20" s="134" t="s">
        <v>852</v>
      </c>
      <c r="B20" s="134"/>
    </row>
    <row r="21" spans="1:2" ht="23.25" customHeight="1"/>
    <row r="23" spans="1:2" ht="25.5" customHeight="1"/>
    <row r="25" spans="1:2" ht="24.75" customHeight="1"/>
    <row r="27" spans="1:2" ht="28.5" customHeight="1"/>
    <row r="29" spans="1:2" ht="28.5" customHeight="1"/>
    <row r="30" spans="1:2" ht="39" customHeight="1"/>
  </sheetData>
  <mergeCells count="13">
    <mergeCell ref="A20:B20"/>
    <mergeCell ref="A10:B10"/>
    <mergeCell ref="A13:B13"/>
    <mergeCell ref="A14:B14"/>
    <mergeCell ref="A15:B15"/>
    <mergeCell ref="A16:B16"/>
    <mergeCell ref="A19:B19"/>
    <mergeCell ref="A9:B9"/>
    <mergeCell ref="A2:B2"/>
    <mergeCell ref="A3:B3"/>
    <mergeCell ref="A4:B4"/>
    <mergeCell ref="A5:B5"/>
    <mergeCell ref="A6:B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2"/>
  <sheetViews>
    <sheetView showGridLines="0" workbookViewId="0">
      <selection activeCell="H6" sqref="H6"/>
    </sheetView>
  </sheetViews>
  <sheetFormatPr defaultColWidth="0" defaultRowHeight="15" zeroHeight="1"/>
  <cols>
    <col min="1" max="1" width="3.140625" style="62" customWidth="1"/>
    <col min="2" max="2" width="6.28515625" style="62" customWidth="1"/>
    <col min="3" max="3" width="15.140625" style="62" customWidth="1"/>
    <col min="4" max="15" width="8.7109375" style="62" customWidth="1"/>
    <col min="16" max="16" width="10.140625" style="84" customWidth="1"/>
    <col min="17" max="17" width="12.85546875" style="62" customWidth="1"/>
    <col min="18" max="18" width="14.28515625" style="62" customWidth="1"/>
    <col min="19" max="27" width="8.7109375" style="62" customWidth="1"/>
    <col min="28" max="16384" width="8.7109375" style="62" hidden="1"/>
  </cols>
  <sheetData>
    <row r="1" spans="1:35" ht="19.5" customHeight="1">
      <c r="B1" s="136" t="s">
        <v>869</v>
      </c>
      <c r="C1" s="85"/>
      <c r="D1" s="85"/>
      <c r="E1" s="85"/>
      <c r="F1" s="85"/>
      <c r="G1" s="85"/>
      <c r="H1" s="85"/>
      <c r="I1" s="97"/>
      <c r="J1" s="97"/>
      <c r="K1" s="97"/>
      <c r="L1" s="97"/>
      <c r="M1" s="97"/>
      <c r="N1" s="97"/>
      <c r="O1" s="97"/>
      <c r="P1" s="79"/>
      <c r="T1" s="98"/>
      <c r="X1" s="98"/>
    </row>
    <row r="2" spans="1:35" s="60" customFormat="1" ht="24.75" customHeight="1">
      <c r="B2" s="63" t="s">
        <v>368</v>
      </c>
      <c r="C2" s="64"/>
      <c r="D2" s="86">
        <v>2021</v>
      </c>
      <c r="E2" s="86">
        <v>2022</v>
      </c>
      <c r="F2" s="86">
        <v>2023</v>
      </c>
      <c r="G2" s="86">
        <v>2024</v>
      </c>
      <c r="H2" s="86">
        <v>2025</v>
      </c>
      <c r="I2" s="62"/>
      <c r="J2" s="84"/>
      <c r="K2" s="62"/>
      <c r="L2" s="62"/>
      <c r="M2" s="84"/>
      <c r="N2" s="62"/>
      <c r="O2" s="62"/>
      <c r="P2" s="97"/>
      <c r="Q2" s="97"/>
      <c r="R2" s="80"/>
      <c r="S2" s="80"/>
      <c r="T2" s="98"/>
      <c r="U2" s="62"/>
      <c r="V2" s="62"/>
      <c r="W2" s="62"/>
      <c r="X2" s="98"/>
    </row>
    <row r="3" spans="1:35" s="61" customFormat="1">
      <c r="B3" s="87">
        <v>29</v>
      </c>
      <c r="C3" s="88" t="s">
        <v>370</v>
      </c>
      <c r="D3" s="89">
        <v>108</v>
      </c>
      <c r="E3" s="89">
        <v>120</v>
      </c>
      <c r="F3" s="89">
        <v>104</v>
      </c>
      <c r="G3" s="89">
        <v>96</v>
      </c>
      <c r="H3" s="89">
        <v>110</v>
      </c>
      <c r="I3" s="62"/>
      <c r="J3" s="84"/>
      <c r="K3" s="62"/>
      <c r="L3" s="62"/>
      <c r="M3" s="84"/>
      <c r="N3" s="62"/>
      <c r="O3" s="62"/>
      <c r="S3" s="80"/>
      <c r="T3" s="98"/>
      <c r="U3" s="62"/>
      <c r="V3" s="62"/>
      <c r="W3" s="62"/>
      <c r="X3" s="98"/>
    </row>
    <row r="4" spans="1:35">
      <c r="B4" s="62">
        <v>2901</v>
      </c>
      <c r="C4" s="90" t="s">
        <v>371</v>
      </c>
      <c r="D4" s="121">
        <v>25</v>
      </c>
      <c r="E4" s="121">
        <v>26</v>
      </c>
      <c r="F4" s="121">
        <v>23</v>
      </c>
      <c r="G4" s="121">
        <v>21</v>
      </c>
      <c r="H4" s="121">
        <v>22</v>
      </c>
      <c r="J4" s="84"/>
      <c r="M4" s="84"/>
      <c r="Q4" s="61"/>
      <c r="R4" s="61"/>
      <c r="S4" s="80"/>
      <c r="T4" s="98"/>
      <c r="X4" s="98"/>
    </row>
    <row r="5" spans="1:35">
      <c r="B5" s="62">
        <v>2902</v>
      </c>
      <c r="C5" s="90" t="s">
        <v>372</v>
      </c>
      <c r="D5" s="121">
        <v>13</v>
      </c>
      <c r="E5" s="121">
        <v>16</v>
      </c>
      <c r="F5" s="121">
        <v>14</v>
      </c>
      <c r="G5" s="121">
        <v>12</v>
      </c>
      <c r="H5" s="121">
        <v>12</v>
      </c>
      <c r="J5" s="84"/>
      <c r="M5" s="84"/>
      <c r="Q5" s="61"/>
      <c r="R5" s="61"/>
      <c r="S5" s="80"/>
      <c r="T5" s="98"/>
      <c r="X5" s="98"/>
    </row>
    <row r="6" spans="1:35">
      <c r="B6" s="62">
        <v>2903</v>
      </c>
      <c r="C6" s="91" t="s">
        <v>373</v>
      </c>
      <c r="D6" s="121">
        <v>6</v>
      </c>
      <c r="E6" s="121">
        <v>7</v>
      </c>
      <c r="F6" s="121">
        <v>7</v>
      </c>
      <c r="G6" s="121">
        <v>7</v>
      </c>
      <c r="H6" s="121">
        <v>6</v>
      </c>
      <c r="J6" s="84"/>
      <c r="M6" s="84"/>
      <c r="Q6" s="61"/>
      <c r="R6" s="61"/>
      <c r="S6" s="80"/>
      <c r="T6" s="98"/>
      <c r="X6" s="98"/>
    </row>
    <row r="7" spans="1:35">
      <c r="B7" s="62">
        <v>2904</v>
      </c>
      <c r="C7" s="92" t="s">
        <v>374</v>
      </c>
      <c r="D7" s="121">
        <v>14</v>
      </c>
      <c r="E7" s="121">
        <v>15</v>
      </c>
      <c r="F7" s="121">
        <v>14</v>
      </c>
      <c r="G7" s="121">
        <v>12</v>
      </c>
      <c r="H7" s="121">
        <v>14</v>
      </c>
      <c r="I7" s="97"/>
      <c r="J7" s="97"/>
      <c r="K7" s="97"/>
      <c r="L7" s="97"/>
      <c r="M7" s="97"/>
      <c r="N7" s="97"/>
      <c r="O7" s="97"/>
      <c r="Q7" s="61"/>
      <c r="R7" s="61"/>
      <c r="S7" s="80"/>
      <c r="T7" s="98"/>
      <c r="X7" s="98"/>
    </row>
    <row r="8" spans="1:35">
      <c r="B8" s="62">
        <v>2905</v>
      </c>
      <c r="C8" s="90" t="s">
        <v>375</v>
      </c>
      <c r="D8" s="121">
        <v>7</v>
      </c>
      <c r="E8" s="121">
        <v>8</v>
      </c>
      <c r="F8" s="121">
        <v>7</v>
      </c>
      <c r="G8" s="121">
        <v>7</v>
      </c>
      <c r="H8" s="121">
        <v>10</v>
      </c>
      <c r="J8" s="84"/>
      <c r="M8" s="84"/>
      <c r="Q8" s="61"/>
      <c r="R8" s="61"/>
      <c r="S8" s="80"/>
      <c r="T8" s="98"/>
      <c r="X8" s="98"/>
    </row>
    <row r="9" spans="1:35">
      <c r="B9" s="62">
        <v>2906</v>
      </c>
      <c r="C9" s="91" t="s">
        <v>376</v>
      </c>
      <c r="D9" s="121">
        <v>9</v>
      </c>
      <c r="E9" s="121">
        <v>11</v>
      </c>
      <c r="F9" s="121">
        <v>9</v>
      </c>
      <c r="G9" s="121">
        <v>9</v>
      </c>
      <c r="H9" s="121">
        <v>9</v>
      </c>
      <c r="J9" s="84"/>
      <c r="M9" s="84"/>
      <c r="Q9" s="61"/>
      <c r="R9" s="61"/>
      <c r="S9" s="80"/>
      <c r="T9" s="98"/>
      <c r="X9" s="98"/>
    </row>
    <row r="10" spans="1:35">
      <c r="B10" s="62">
        <v>2907</v>
      </c>
      <c r="C10" s="92" t="s">
        <v>377</v>
      </c>
      <c r="D10" s="121">
        <v>7</v>
      </c>
      <c r="E10" s="121">
        <v>7</v>
      </c>
      <c r="F10" s="121">
        <v>5</v>
      </c>
      <c r="G10" s="121">
        <v>5</v>
      </c>
      <c r="H10" s="121">
        <v>6</v>
      </c>
      <c r="J10" s="84"/>
      <c r="M10" s="84"/>
      <c r="Q10" s="61"/>
      <c r="R10" s="61"/>
      <c r="S10" s="80"/>
      <c r="T10" s="98"/>
      <c r="X10" s="98"/>
    </row>
    <row r="11" spans="1:35">
      <c r="B11" s="62">
        <v>2908</v>
      </c>
      <c r="C11" s="91" t="s">
        <v>378</v>
      </c>
      <c r="D11" s="121">
        <v>13</v>
      </c>
      <c r="E11" s="121">
        <v>15</v>
      </c>
      <c r="F11" s="121">
        <v>12</v>
      </c>
      <c r="G11" s="121">
        <v>11</v>
      </c>
      <c r="H11" s="121">
        <v>15</v>
      </c>
      <c r="J11" s="84"/>
      <c r="M11" s="84"/>
      <c r="Q11" s="61"/>
      <c r="R11" s="61"/>
      <c r="S11" s="80"/>
      <c r="T11" s="98"/>
      <c r="X11" s="98"/>
    </row>
    <row r="12" spans="1:35">
      <c r="B12" s="93">
        <v>2909</v>
      </c>
      <c r="C12" s="94" t="s">
        <v>379</v>
      </c>
      <c r="D12" s="122">
        <v>14</v>
      </c>
      <c r="E12" s="122">
        <v>15</v>
      </c>
      <c r="F12" s="122">
        <v>13</v>
      </c>
      <c r="G12" s="122">
        <v>12</v>
      </c>
      <c r="H12" s="122">
        <v>16</v>
      </c>
      <c r="J12" s="84"/>
      <c r="M12" s="84"/>
      <c r="P12" s="97"/>
      <c r="Q12" s="61"/>
      <c r="R12" s="61"/>
      <c r="S12" s="97"/>
      <c r="T12" s="98"/>
      <c r="X12" s="98"/>
    </row>
    <row r="13" spans="1:35">
      <c r="B13" s="114" t="s">
        <v>859</v>
      </c>
      <c r="C13" s="118" t="s">
        <v>861</v>
      </c>
      <c r="D13" s="119"/>
      <c r="E13" s="119"/>
      <c r="F13" s="108"/>
      <c r="G13" s="108"/>
      <c r="H13" s="108"/>
      <c r="I13" s="108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8"/>
      <c r="X13" s="98"/>
      <c r="Y13" s="83"/>
      <c r="AE13" s="83"/>
      <c r="AF13" s="83"/>
      <c r="AG13" s="83"/>
      <c r="AH13" s="83"/>
      <c r="AI13" s="83"/>
    </row>
    <row r="14" spans="1:35">
      <c r="A14" s="109"/>
      <c r="B14" s="114" t="s">
        <v>860</v>
      </c>
      <c r="C14" s="120" t="s">
        <v>867</v>
      </c>
      <c r="D14" s="77"/>
      <c r="E14" s="7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8"/>
      <c r="X14" s="98"/>
      <c r="Y14" s="83"/>
      <c r="AE14" s="83"/>
      <c r="AF14" s="83"/>
      <c r="AG14" s="83"/>
      <c r="AH14" s="83"/>
      <c r="AI14" s="83"/>
    </row>
    <row r="15" spans="1:35" ht="12" customHeight="1">
      <c r="B15" s="95"/>
      <c r="C15" s="78"/>
      <c r="I15" s="97"/>
      <c r="J15" s="97"/>
      <c r="K15" s="97"/>
      <c r="L15" s="97"/>
      <c r="M15" s="97"/>
      <c r="N15" s="97"/>
      <c r="O15" s="97"/>
      <c r="P15" s="97"/>
      <c r="Q15" s="97"/>
      <c r="T15" s="98"/>
      <c r="X15" s="98"/>
      <c r="Y15" s="83"/>
      <c r="AE15" s="83"/>
      <c r="AF15" s="83"/>
      <c r="AG15" s="83"/>
      <c r="AH15" s="83"/>
      <c r="AI15" s="83"/>
    </row>
    <row r="16" spans="1:35" ht="12" customHeight="1">
      <c r="B16" s="95"/>
      <c r="C16" s="78"/>
      <c r="I16" s="97"/>
      <c r="J16" s="97"/>
      <c r="K16" s="97"/>
      <c r="L16" s="97"/>
      <c r="M16" s="97"/>
      <c r="N16" s="97"/>
      <c r="O16" s="97"/>
      <c r="P16" s="97"/>
      <c r="Q16" s="97"/>
      <c r="T16" s="98"/>
      <c r="X16" s="98"/>
      <c r="Y16" s="83"/>
      <c r="AE16" s="83"/>
      <c r="AF16" s="83"/>
      <c r="AG16" s="83"/>
      <c r="AH16" s="83"/>
      <c r="AI16" s="83"/>
    </row>
    <row r="17" spans="2:35" ht="12.75" customHeight="1">
      <c r="B17" s="95"/>
      <c r="C17" s="78"/>
      <c r="T17" s="98"/>
      <c r="X17" s="98"/>
      <c r="Y17" s="83"/>
      <c r="AE17" s="83"/>
      <c r="AF17" s="83"/>
      <c r="AG17" s="83"/>
      <c r="AH17" s="83"/>
      <c r="AI17" s="83"/>
    </row>
    <row r="18" spans="2:35" ht="15" customHeight="1">
      <c r="B18" s="77"/>
      <c r="S18" s="96"/>
      <c r="T18" s="83"/>
      <c r="U18" s="83"/>
      <c r="V18" s="83"/>
      <c r="W18" s="83"/>
      <c r="X18" s="83"/>
      <c r="Y18" s="83"/>
    </row>
    <row r="19" spans="2:35" ht="15" customHeight="1">
      <c r="B19" s="77"/>
      <c r="S19" s="96"/>
      <c r="T19" s="83"/>
      <c r="U19" s="83"/>
      <c r="V19" s="83"/>
      <c r="W19" s="83"/>
      <c r="X19" s="83"/>
      <c r="Y19" s="83"/>
    </row>
    <row r="20" spans="2:35" ht="15" customHeight="1">
      <c r="B20" s="77"/>
      <c r="S20" s="96"/>
      <c r="T20" s="83"/>
      <c r="U20" s="83"/>
      <c r="V20" s="83"/>
      <c r="W20" s="83"/>
      <c r="X20" s="83"/>
      <c r="Y20" s="83"/>
    </row>
    <row r="21" spans="2:35" ht="15" customHeight="1">
      <c r="B21" s="77"/>
      <c r="S21" s="96"/>
      <c r="T21" s="83"/>
      <c r="U21" s="83"/>
      <c r="V21" s="83"/>
      <c r="W21" s="83"/>
      <c r="X21" s="83"/>
      <c r="Y21" s="83"/>
    </row>
    <row r="22" spans="2:35" ht="15" customHeight="1">
      <c r="B22" s="77"/>
      <c r="S22" s="96"/>
      <c r="T22" s="83"/>
      <c r="U22" s="83"/>
      <c r="V22" s="83"/>
      <c r="W22" s="83"/>
      <c r="X22" s="83"/>
      <c r="Y22" s="83"/>
    </row>
    <row r="23" spans="2:35" ht="15" customHeight="1">
      <c r="B23" s="77"/>
      <c r="S23" s="96"/>
      <c r="T23" s="83"/>
      <c r="U23" s="83"/>
      <c r="V23" s="83"/>
      <c r="W23" s="83"/>
      <c r="X23" s="83"/>
      <c r="Y23" s="83"/>
    </row>
    <row r="24" spans="2:35" ht="15" customHeight="1">
      <c r="B24" s="77"/>
      <c r="S24" s="96"/>
      <c r="T24" s="83"/>
      <c r="U24" s="83"/>
      <c r="V24" s="83"/>
      <c r="W24" s="83"/>
      <c r="X24" s="83"/>
      <c r="Y24" s="83"/>
    </row>
    <row r="25" spans="2:35" ht="15" customHeight="1">
      <c r="B25" s="77"/>
      <c r="S25" s="96"/>
      <c r="T25" s="83"/>
      <c r="U25" s="83"/>
      <c r="V25" s="83"/>
      <c r="W25" s="83"/>
      <c r="X25" s="83"/>
      <c r="Y25" s="83"/>
    </row>
    <row r="26" spans="2:35" ht="15" customHeight="1">
      <c r="B26" s="77"/>
      <c r="S26" s="96"/>
      <c r="T26" s="83"/>
      <c r="U26" s="83"/>
      <c r="V26" s="83"/>
      <c r="W26" s="83"/>
      <c r="X26" s="83"/>
      <c r="Y26" s="83"/>
    </row>
    <row r="27" spans="2:35" ht="15" customHeight="1">
      <c r="B27" s="77"/>
      <c r="S27" s="96"/>
      <c r="T27" s="83"/>
      <c r="U27" s="83"/>
      <c r="V27" s="83"/>
      <c r="W27" s="83"/>
      <c r="X27" s="83"/>
      <c r="Y27" s="83"/>
    </row>
    <row r="28" spans="2:35" ht="15" customHeight="1">
      <c r="B28" s="77"/>
      <c r="S28" s="96"/>
      <c r="T28" s="83"/>
      <c r="U28" s="83"/>
      <c r="V28" s="83"/>
      <c r="W28" s="83"/>
      <c r="X28" s="83"/>
      <c r="Y28" s="83"/>
    </row>
    <row r="29" spans="2:35" ht="15" customHeight="1">
      <c r="B29" s="77"/>
      <c r="S29" s="96"/>
      <c r="T29" s="83"/>
      <c r="U29" s="83"/>
      <c r="V29" s="83"/>
      <c r="W29" s="83"/>
      <c r="X29" s="83"/>
      <c r="Y29" s="83"/>
    </row>
    <row r="30" spans="2:35" ht="15" customHeight="1">
      <c r="B30" s="77"/>
      <c r="S30" s="96"/>
      <c r="T30" s="83"/>
      <c r="U30" s="83"/>
      <c r="V30" s="83"/>
      <c r="W30" s="83"/>
      <c r="X30" s="83"/>
      <c r="Y30" s="83"/>
    </row>
    <row r="31" spans="2:35">
      <c r="S31" s="96"/>
      <c r="T31" s="83"/>
      <c r="U31" s="83"/>
      <c r="V31" s="83"/>
      <c r="W31" s="83"/>
      <c r="X31" s="83"/>
      <c r="Y31" s="83"/>
    </row>
    <row r="32" spans="2:35" hidden="1">
      <c r="S32" s="83"/>
      <c r="T32" s="83"/>
      <c r="U32" s="83"/>
      <c r="V32" s="83"/>
      <c r="W32" s="83"/>
      <c r="X32" s="83"/>
      <c r="Y32" s="83"/>
    </row>
    <row r="33" spans="2:29" hidden="1">
      <c r="S33" s="83"/>
      <c r="T33" s="83"/>
      <c r="U33" s="83"/>
      <c r="V33" s="83"/>
      <c r="W33" s="83"/>
      <c r="X33" s="83"/>
      <c r="Y33" s="83"/>
    </row>
    <row r="34" spans="2:29" ht="15" hidden="1" customHeight="1">
      <c r="S34" s="83"/>
      <c r="T34" s="83"/>
      <c r="U34" s="83"/>
      <c r="V34" s="83"/>
      <c r="W34" s="83"/>
      <c r="X34" s="83"/>
      <c r="Y34" s="83"/>
      <c r="Z34" s="99"/>
    </row>
    <row r="35" spans="2:29" ht="15" hidden="1" customHeight="1">
      <c r="S35" s="83"/>
      <c r="T35" s="83"/>
      <c r="U35" s="83"/>
      <c r="V35" s="83"/>
      <c r="W35" s="83"/>
      <c r="X35" s="83"/>
      <c r="Y35" s="83"/>
      <c r="Z35" s="99"/>
      <c r="AA35" s="83"/>
      <c r="AB35" s="83"/>
      <c r="AC35" s="83"/>
    </row>
    <row r="36" spans="2:29" ht="15" hidden="1" customHeight="1">
      <c r="S36" s="83"/>
      <c r="T36" s="83"/>
      <c r="U36" s="83"/>
      <c r="V36" s="83"/>
      <c r="W36" s="83"/>
      <c r="X36" s="83"/>
      <c r="Y36" s="83"/>
      <c r="Z36" s="83"/>
      <c r="AA36" s="83"/>
      <c r="AB36" s="83"/>
    </row>
    <row r="37" spans="2:29" hidden="1">
      <c r="S37" s="83"/>
      <c r="T37" s="83"/>
      <c r="U37" s="83"/>
      <c r="V37" s="83"/>
      <c r="W37" s="83"/>
      <c r="X37" s="83"/>
      <c r="Y37" s="83"/>
      <c r="Z37" s="83"/>
      <c r="AA37" s="83"/>
      <c r="AB37" s="83"/>
    </row>
    <row r="38" spans="2:29" hidden="1">
      <c r="S38" s="83"/>
      <c r="T38" s="83"/>
      <c r="U38" s="83"/>
      <c r="V38" s="83"/>
      <c r="W38" s="83"/>
      <c r="X38" s="83"/>
      <c r="Y38" s="83"/>
      <c r="Z38" s="83"/>
      <c r="AA38" s="83"/>
      <c r="AB38" s="83"/>
    </row>
    <row r="39" spans="2:29" hidden="1">
      <c r="S39" s="83"/>
      <c r="T39" s="83"/>
      <c r="U39" s="83"/>
      <c r="V39" s="83"/>
      <c r="W39" s="83"/>
      <c r="X39" s="83"/>
      <c r="Y39" s="83"/>
    </row>
    <row r="40" spans="2:29" hidden="1">
      <c r="S40" s="83"/>
      <c r="T40" s="83"/>
      <c r="U40" s="83"/>
      <c r="V40" s="83"/>
      <c r="W40" s="83"/>
      <c r="X40" s="83"/>
      <c r="Y40" s="83"/>
    </row>
    <row r="41" spans="2:29" hidden="1">
      <c r="S41" s="83"/>
      <c r="T41" s="83"/>
      <c r="U41" s="83"/>
      <c r="V41" s="83"/>
      <c r="W41" s="83"/>
      <c r="X41" s="83"/>
      <c r="Y41" s="83"/>
    </row>
    <row r="42" spans="2:29" hidden="1">
      <c r="S42" s="83"/>
      <c r="T42" s="83"/>
      <c r="U42" s="83"/>
      <c r="V42" s="83"/>
      <c r="W42" s="83"/>
      <c r="X42" s="83"/>
      <c r="Y42" s="83"/>
    </row>
    <row r="43" spans="2:29" hidden="1">
      <c r="S43" s="83"/>
      <c r="T43" s="83"/>
      <c r="U43" s="83"/>
      <c r="V43" s="83"/>
      <c r="W43" s="83"/>
      <c r="X43" s="83"/>
      <c r="Y43" s="83"/>
    </row>
    <row r="44" spans="2:29" hidden="1">
      <c r="S44" s="83"/>
      <c r="T44" s="83"/>
      <c r="U44" s="83"/>
      <c r="V44" s="83"/>
      <c r="W44" s="83"/>
      <c r="X44" s="83"/>
      <c r="Y44" s="83"/>
    </row>
    <row r="45" spans="2:29" hidden="1"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S45" s="83"/>
      <c r="T45" s="83"/>
      <c r="U45" s="83"/>
      <c r="V45" s="83"/>
      <c r="W45" s="83"/>
      <c r="X45" s="83"/>
      <c r="Y45" s="83"/>
    </row>
    <row r="46" spans="2:29" hidden="1"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S46" s="83"/>
      <c r="T46" s="83"/>
      <c r="U46" s="83"/>
      <c r="V46" s="83"/>
      <c r="W46" s="83"/>
      <c r="X46" s="83"/>
      <c r="Y46" s="83"/>
    </row>
    <row r="47" spans="2:29" hidden="1"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S47" s="83"/>
      <c r="T47" s="83"/>
      <c r="U47" s="83"/>
      <c r="V47" s="83"/>
      <c r="W47" s="83"/>
      <c r="X47" s="83"/>
      <c r="Y47" s="83"/>
    </row>
    <row r="48" spans="2:29" hidden="1"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S48" s="83"/>
      <c r="T48" s="83"/>
      <c r="U48" s="83"/>
      <c r="V48" s="83"/>
      <c r="W48" s="83"/>
      <c r="X48" s="83"/>
      <c r="Y48" s="83"/>
    </row>
    <row r="49" spans="2:25" hidden="1"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S49" s="83"/>
      <c r="T49" s="83"/>
      <c r="U49" s="83"/>
      <c r="V49" s="83"/>
      <c r="W49" s="83"/>
      <c r="X49" s="83"/>
      <c r="Y49" s="83"/>
    </row>
    <row r="50" spans="2:25" hidden="1">
      <c r="S50" s="83"/>
      <c r="T50" s="83"/>
      <c r="U50" s="83"/>
      <c r="V50" s="83"/>
      <c r="W50" s="83"/>
      <c r="X50" s="83"/>
      <c r="Y50" s="83"/>
    </row>
    <row r="51" spans="2:25" hidden="1">
      <c r="S51" s="83"/>
      <c r="T51" s="83"/>
      <c r="U51" s="83"/>
      <c r="V51" s="83"/>
      <c r="W51" s="83"/>
      <c r="X51" s="83"/>
      <c r="Y51" s="83"/>
    </row>
    <row r="52" spans="2:25" hidden="1">
      <c r="S52" s="83"/>
      <c r="T52" s="83"/>
      <c r="U52" s="83"/>
      <c r="V52" s="83"/>
      <c r="W52" s="83"/>
      <c r="X52" s="83"/>
      <c r="Y52" s="83"/>
    </row>
    <row r="53" spans="2:25" hidden="1">
      <c r="S53" s="83"/>
      <c r="T53" s="83"/>
      <c r="U53" s="83"/>
      <c r="V53" s="83"/>
      <c r="W53" s="83"/>
      <c r="X53" s="83"/>
      <c r="Y53" s="83"/>
    </row>
    <row r="57" spans="2:25" hidden="1">
      <c r="R57" s="62" t="s">
        <v>380</v>
      </c>
    </row>
    <row r="58" spans="2:25" hidden="1">
      <c r="R58" s="62" t="s">
        <v>381</v>
      </c>
    </row>
    <row r="59" spans="2:25" ht="15" customHeight="1"/>
    <row r="60" spans="2:25" ht="15" customHeight="1"/>
    <row r="61" spans="2:25" ht="15" customHeight="1"/>
    <row r="62" spans="2:25" ht="15" customHeight="1"/>
    <row r="63" spans="2:25" ht="15" customHeight="1"/>
    <row r="64" spans="2:25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4.45" customHeight="1"/>
    <row r="101" ht="14.45" customHeight="1"/>
    <row r="102" ht="14.45" customHeight="1"/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47"/>
  <sheetViews>
    <sheetView showGridLines="0" topLeftCell="A17" zoomScale="93" zoomScaleNormal="93" workbookViewId="0">
      <selection activeCell="J45" sqref="J45"/>
    </sheetView>
  </sheetViews>
  <sheetFormatPr defaultColWidth="8.7109375" defaultRowHeight="15"/>
  <cols>
    <col min="1" max="1" width="6.42578125" style="62" customWidth="1"/>
    <col min="2" max="2" width="8.140625" style="62" customWidth="1"/>
    <col min="3" max="3" width="30.5703125" style="62" customWidth="1"/>
    <col min="4" max="8" width="7.7109375" style="62" customWidth="1"/>
    <col min="9" max="15" width="8.7109375" style="62"/>
    <col min="16" max="16" width="12.140625" style="62" customWidth="1"/>
    <col min="17" max="17" width="14.42578125" style="62" customWidth="1"/>
    <col min="18" max="26" width="8.7109375" style="62"/>
    <col min="27" max="27" width="7.140625" style="62" customWidth="1"/>
    <col min="28" max="16377" width="8.7109375" style="62"/>
    <col min="16378" max="16384" width="13.28515625" style="62" customWidth="1"/>
  </cols>
  <sheetData>
    <row r="1" spans="2:20" ht="35.450000000000003" customHeight="1">
      <c r="B1" s="137" t="s">
        <v>868</v>
      </c>
      <c r="C1" s="137"/>
      <c r="D1" s="137"/>
      <c r="E1" s="137"/>
      <c r="F1" s="137"/>
      <c r="G1" s="137"/>
      <c r="H1" s="137"/>
      <c r="I1" s="79"/>
      <c r="J1" s="79"/>
      <c r="K1" s="79"/>
      <c r="L1" s="79"/>
      <c r="M1" s="79"/>
      <c r="N1" s="79"/>
      <c r="O1" s="79"/>
      <c r="P1" s="79"/>
      <c r="Q1" s="79"/>
    </row>
    <row r="2" spans="2:20" s="60" customFormat="1" ht="23.25" customHeight="1">
      <c r="B2" s="63" t="s">
        <v>368</v>
      </c>
      <c r="C2" s="64"/>
      <c r="D2" s="65">
        <v>2021</v>
      </c>
      <c r="E2" s="65">
        <v>2022</v>
      </c>
      <c r="F2" s="65">
        <v>2023</v>
      </c>
      <c r="G2" s="65">
        <v>2024</v>
      </c>
      <c r="H2" s="65">
        <v>2025</v>
      </c>
      <c r="I2" s="79"/>
      <c r="J2" s="79"/>
      <c r="K2" s="79"/>
      <c r="L2" s="79"/>
      <c r="M2" s="79"/>
      <c r="N2" s="79"/>
      <c r="O2" s="79"/>
      <c r="P2" s="79"/>
      <c r="Q2" s="80"/>
      <c r="R2" s="80"/>
      <c r="S2" s="80"/>
    </row>
    <row r="3" spans="2:20" s="61" customFormat="1">
      <c r="B3" s="66">
        <v>29</v>
      </c>
      <c r="C3" s="67" t="s">
        <v>370</v>
      </c>
      <c r="D3" s="66">
        <v>108</v>
      </c>
      <c r="E3" s="66">
        <v>120</v>
      </c>
      <c r="F3" s="66">
        <v>104</v>
      </c>
      <c r="G3" s="66">
        <v>96</v>
      </c>
      <c r="H3" s="66">
        <v>110</v>
      </c>
      <c r="I3" s="79"/>
      <c r="J3" s="79"/>
      <c r="K3" s="79"/>
      <c r="L3" s="79"/>
      <c r="M3" s="79"/>
      <c r="N3" s="79"/>
      <c r="O3" s="79"/>
      <c r="P3" s="79"/>
      <c r="Q3" s="79"/>
      <c r="R3" s="80"/>
      <c r="S3" s="80"/>
    </row>
    <row r="4" spans="2:20">
      <c r="B4" s="66">
        <v>2901</v>
      </c>
      <c r="C4" s="67" t="s">
        <v>383</v>
      </c>
      <c r="D4" s="66">
        <v>25</v>
      </c>
      <c r="E4" s="66">
        <v>26</v>
      </c>
      <c r="F4" s="66">
        <v>23</v>
      </c>
      <c r="G4" s="66">
        <v>21</v>
      </c>
      <c r="H4" s="66">
        <v>22</v>
      </c>
      <c r="I4" s="79"/>
      <c r="J4" s="79"/>
      <c r="K4" s="81"/>
      <c r="L4" s="81"/>
      <c r="M4" s="81"/>
      <c r="N4" s="81"/>
      <c r="O4" s="79"/>
      <c r="P4" s="79"/>
      <c r="Q4" s="79"/>
      <c r="R4" s="80"/>
      <c r="S4" s="80"/>
    </row>
    <row r="5" spans="2:20">
      <c r="B5" s="68">
        <v>29011</v>
      </c>
      <c r="C5" s="69" t="s">
        <v>384</v>
      </c>
      <c r="D5" s="70">
        <v>9</v>
      </c>
      <c r="E5" s="70">
        <v>9</v>
      </c>
      <c r="F5" s="70">
        <v>8</v>
      </c>
      <c r="G5" s="70">
        <v>6</v>
      </c>
      <c r="H5" s="70">
        <v>6</v>
      </c>
      <c r="I5" s="79"/>
      <c r="J5" s="79"/>
      <c r="K5" s="81"/>
      <c r="L5" s="81"/>
      <c r="M5" s="81"/>
      <c r="N5" s="81"/>
      <c r="O5" s="79"/>
      <c r="P5" s="79"/>
      <c r="Q5" s="79"/>
      <c r="R5" s="80"/>
      <c r="S5" s="80"/>
    </row>
    <row r="6" spans="2:20">
      <c r="B6" s="68">
        <v>29012</v>
      </c>
      <c r="C6" s="71" t="s">
        <v>385</v>
      </c>
      <c r="D6" s="70">
        <v>4</v>
      </c>
      <c r="E6" s="70">
        <v>4</v>
      </c>
      <c r="F6" s="70">
        <v>4</v>
      </c>
      <c r="G6" s="70">
        <v>4</v>
      </c>
      <c r="H6" s="70">
        <v>3</v>
      </c>
      <c r="I6" s="79"/>
      <c r="J6" s="79"/>
      <c r="K6" s="81"/>
      <c r="L6" s="81"/>
      <c r="M6" s="81"/>
      <c r="N6" s="81"/>
      <c r="O6" s="79"/>
      <c r="P6" s="79"/>
      <c r="Q6" s="79"/>
      <c r="R6" s="80"/>
      <c r="S6" s="80"/>
    </row>
    <row r="7" spans="2:20">
      <c r="B7" s="68">
        <v>29013</v>
      </c>
      <c r="C7" s="71" t="s">
        <v>386</v>
      </c>
      <c r="D7" s="70">
        <v>3</v>
      </c>
      <c r="E7" s="70">
        <v>4</v>
      </c>
      <c r="F7" s="70">
        <v>4</v>
      </c>
      <c r="G7" s="70">
        <v>4</v>
      </c>
      <c r="H7" s="70">
        <v>4</v>
      </c>
      <c r="I7" s="79"/>
      <c r="J7" s="79"/>
      <c r="K7" s="81"/>
      <c r="L7" s="81"/>
      <c r="M7" s="81"/>
      <c r="N7" s="81"/>
      <c r="O7" s="79"/>
      <c r="P7" s="79"/>
      <c r="Q7" s="79"/>
      <c r="R7" s="80"/>
      <c r="S7" s="80"/>
    </row>
    <row r="8" spans="2:20">
      <c r="B8" s="68">
        <v>29014</v>
      </c>
      <c r="C8" s="71" t="s">
        <v>387</v>
      </c>
      <c r="D8" s="70">
        <v>9</v>
      </c>
      <c r="E8" s="70">
        <v>9</v>
      </c>
      <c r="F8" s="70">
        <v>7</v>
      </c>
      <c r="G8" s="70">
        <v>7</v>
      </c>
      <c r="H8" s="70">
        <v>9</v>
      </c>
      <c r="I8" s="79"/>
      <c r="J8" s="79"/>
      <c r="K8" s="81"/>
      <c r="L8" s="81"/>
      <c r="M8" s="81"/>
      <c r="N8" s="81"/>
      <c r="O8" s="79"/>
      <c r="P8" s="79"/>
      <c r="Q8" s="79"/>
      <c r="R8" s="80"/>
      <c r="S8" s="80"/>
    </row>
    <row r="9" spans="2:20">
      <c r="B9" s="66">
        <v>2902</v>
      </c>
      <c r="C9" s="67" t="s">
        <v>388</v>
      </c>
      <c r="D9" s="66">
        <v>13</v>
      </c>
      <c r="E9" s="66">
        <v>16</v>
      </c>
      <c r="F9" s="66">
        <v>14</v>
      </c>
      <c r="G9" s="66">
        <v>12</v>
      </c>
      <c r="H9" s="66">
        <v>12</v>
      </c>
      <c r="I9" s="79"/>
      <c r="J9" s="79"/>
      <c r="K9" s="81"/>
      <c r="L9" s="81"/>
      <c r="M9" s="81"/>
      <c r="N9" s="81"/>
      <c r="O9" s="79"/>
      <c r="P9" s="79"/>
      <c r="Q9" s="79"/>
      <c r="R9" s="80"/>
      <c r="S9" s="80"/>
    </row>
    <row r="10" spans="2:20">
      <c r="B10" s="68">
        <v>29021</v>
      </c>
      <c r="C10" s="71" t="s">
        <v>389</v>
      </c>
      <c r="D10" s="70">
        <v>4</v>
      </c>
      <c r="E10" s="70">
        <v>4</v>
      </c>
      <c r="F10" s="70">
        <v>2</v>
      </c>
      <c r="G10" s="70">
        <v>2</v>
      </c>
      <c r="H10" s="70">
        <v>2</v>
      </c>
      <c r="I10" s="79"/>
      <c r="J10" s="79"/>
      <c r="K10" s="81"/>
      <c r="L10" s="81"/>
      <c r="M10" s="81"/>
      <c r="N10" s="81"/>
      <c r="O10" s="79"/>
      <c r="P10" s="79"/>
      <c r="Q10" s="79"/>
      <c r="R10" s="80"/>
      <c r="S10" s="80"/>
    </row>
    <row r="11" spans="2:20">
      <c r="B11" s="68">
        <v>29022</v>
      </c>
      <c r="C11" s="71" t="s">
        <v>390</v>
      </c>
      <c r="D11" s="70">
        <v>9</v>
      </c>
      <c r="E11" s="70">
        <v>12</v>
      </c>
      <c r="F11" s="70">
        <v>12</v>
      </c>
      <c r="G11" s="70">
        <v>10</v>
      </c>
      <c r="H11" s="70">
        <v>10</v>
      </c>
      <c r="I11" s="79"/>
      <c r="J11" s="79"/>
      <c r="K11" s="81"/>
      <c r="L11" s="81"/>
      <c r="M11" s="81"/>
      <c r="N11" s="81"/>
      <c r="O11" s="79"/>
      <c r="P11" s="79"/>
      <c r="Q11" s="79"/>
      <c r="R11" s="80"/>
      <c r="S11" s="80"/>
    </row>
    <row r="12" spans="2:20">
      <c r="B12" s="66">
        <v>2903</v>
      </c>
      <c r="C12" s="67" t="s">
        <v>391</v>
      </c>
      <c r="D12" s="66">
        <v>6</v>
      </c>
      <c r="E12" s="66">
        <v>7</v>
      </c>
      <c r="F12" s="66">
        <v>7</v>
      </c>
      <c r="G12" s="66">
        <v>7</v>
      </c>
      <c r="H12" s="66">
        <v>6</v>
      </c>
      <c r="I12" s="79"/>
      <c r="J12" s="79"/>
      <c r="K12" s="81"/>
      <c r="L12" s="81"/>
      <c r="M12" s="81"/>
      <c r="N12" s="81"/>
      <c r="O12" s="79"/>
      <c r="P12" s="79"/>
      <c r="Q12" s="79"/>
      <c r="R12" s="80"/>
      <c r="S12" s="80"/>
    </row>
    <row r="13" spans="2:20">
      <c r="B13" s="68">
        <v>29031</v>
      </c>
      <c r="C13" s="71" t="s">
        <v>392</v>
      </c>
      <c r="D13" s="70">
        <v>5</v>
      </c>
      <c r="E13" s="70">
        <v>6</v>
      </c>
      <c r="F13" s="70">
        <v>6</v>
      </c>
      <c r="G13" s="70">
        <v>6</v>
      </c>
      <c r="H13" s="70">
        <v>5</v>
      </c>
      <c r="I13" s="79"/>
      <c r="J13" s="79"/>
      <c r="K13" s="81"/>
      <c r="L13" s="81"/>
      <c r="M13" s="81"/>
      <c r="N13" s="81"/>
      <c r="O13" s="79"/>
      <c r="P13" s="79"/>
      <c r="Q13" s="79"/>
      <c r="R13" s="82"/>
      <c r="T13" s="80"/>
    </row>
    <row r="14" spans="2:20">
      <c r="B14" s="68">
        <v>29032</v>
      </c>
      <c r="C14" s="71" t="s">
        <v>393</v>
      </c>
      <c r="D14" s="70">
        <v>1</v>
      </c>
      <c r="E14" s="70">
        <v>1</v>
      </c>
      <c r="F14" s="70">
        <v>1</v>
      </c>
      <c r="G14" s="70">
        <v>1</v>
      </c>
      <c r="H14" s="70">
        <v>1</v>
      </c>
      <c r="I14" s="79"/>
      <c r="J14" s="79"/>
      <c r="K14" s="81"/>
      <c r="L14" s="81"/>
      <c r="M14" s="81"/>
      <c r="N14" s="81"/>
      <c r="O14" s="79"/>
      <c r="P14" s="79"/>
      <c r="Q14" s="79"/>
      <c r="R14" s="82"/>
      <c r="T14" s="80"/>
    </row>
    <row r="15" spans="2:20">
      <c r="B15" s="66">
        <v>2904</v>
      </c>
      <c r="C15" s="67" t="s">
        <v>394</v>
      </c>
      <c r="D15" s="66">
        <v>14</v>
      </c>
      <c r="E15" s="66">
        <v>15</v>
      </c>
      <c r="F15" s="66">
        <v>14</v>
      </c>
      <c r="G15" s="66">
        <v>12</v>
      </c>
      <c r="H15" s="66">
        <v>14</v>
      </c>
      <c r="I15" s="79"/>
      <c r="J15" s="79"/>
      <c r="K15" s="81"/>
      <c r="L15" s="81"/>
      <c r="M15" s="81"/>
      <c r="N15" s="81"/>
      <c r="O15" s="79"/>
      <c r="P15" s="79"/>
      <c r="Q15" s="79"/>
      <c r="R15" s="80"/>
      <c r="S15" s="80"/>
    </row>
    <row r="16" spans="2:20">
      <c r="B16" s="68">
        <v>29041</v>
      </c>
      <c r="C16" s="71" t="s">
        <v>395</v>
      </c>
      <c r="D16" s="70">
        <v>1</v>
      </c>
      <c r="E16" s="70">
        <v>1</v>
      </c>
      <c r="F16" s="70">
        <v>1</v>
      </c>
      <c r="G16" s="70">
        <v>1</v>
      </c>
      <c r="H16" s="70">
        <v>2</v>
      </c>
      <c r="I16" s="79"/>
      <c r="J16" s="79"/>
      <c r="K16" s="81"/>
      <c r="L16" s="81"/>
      <c r="M16" s="81"/>
      <c r="N16" s="81"/>
      <c r="O16" s="79"/>
      <c r="P16" s="79"/>
      <c r="Q16" s="79"/>
      <c r="R16" s="80"/>
      <c r="S16" s="80"/>
    </row>
    <row r="17" spans="2:19">
      <c r="B17" s="68">
        <v>29042</v>
      </c>
      <c r="C17" s="71" t="s">
        <v>396</v>
      </c>
      <c r="D17" s="70">
        <v>4</v>
      </c>
      <c r="E17" s="70">
        <v>4</v>
      </c>
      <c r="F17" s="70">
        <v>4</v>
      </c>
      <c r="G17" s="70">
        <v>3</v>
      </c>
      <c r="H17" s="70">
        <v>4</v>
      </c>
      <c r="I17" s="79"/>
      <c r="J17" s="79"/>
      <c r="K17" s="81"/>
      <c r="L17" s="81"/>
      <c r="M17" s="81"/>
      <c r="N17" s="81"/>
      <c r="O17" s="79"/>
      <c r="P17" s="79"/>
      <c r="Q17" s="79"/>
      <c r="R17" s="80"/>
      <c r="S17" s="80"/>
    </row>
    <row r="18" spans="2:19">
      <c r="B18" s="68">
        <v>29043</v>
      </c>
      <c r="C18" s="71" t="s">
        <v>397</v>
      </c>
      <c r="D18" s="70">
        <v>1</v>
      </c>
      <c r="E18" s="70">
        <v>1</v>
      </c>
      <c r="F18" s="70">
        <v>1</v>
      </c>
      <c r="G18" s="70">
        <v>1</v>
      </c>
      <c r="H18" s="70">
        <v>1</v>
      </c>
      <c r="I18" s="79"/>
      <c r="J18" s="79"/>
      <c r="K18" s="81"/>
      <c r="L18" s="81"/>
      <c r="M18" s="81"/>
      <c r="N18" s="81"/>
      <c r="O18" s="79"/>
      <c r="P18" s="79"/>
      <c r="Q18" s="79"/>
      <c r="R18" s="80"/>
      <c r="S18" s="80"/>
    </row>
    <row r="19" spans="2:19">
      <c r="B19" s="68">
        <v>29044</v>
      </c>
      <c r="C19" s="71" t="s">
        <v>398</v>
      </c>
      <c r="D19" s="70">
        <v>8</v>
      </c>
      <c r="E19" s="70">
        <v>9</v>
      </c>
      <c r="F19" s="70">
        <v>8</v>
      </c>
      <c r="G19" s="70">
        <v>7</v>
      </c>
      <c r="H19" s="70">
        <v>7</v>
      </c>
      <c r="I19" s="79"/>
      <c r="J19" s="79"/>
      <c r="K19" s="81"/>
      <c r="L19" s="81"/>
      <c r="M19" s="81"/>
      <c r="N19" s="81"/>
      <c r="O19" s="79"/>
      <c r="P19" s="79"/>
      <c r="Q19" s="79"/>
      <c r="R19" s="80"/>
      <c r="S19" s="80"/>
    </row>
    <row r="20" spans="2:19">
      <c r="B20" s="66">
        <v>2905</v>
      </c>
      <c r="C20" s="67" t="s">
        <v>399</v>
      </c>
      <c r="D20" s="66">
        <v>7</v>
      </c>
      <c r="E20" s="66">
        <v>8</v>
      </c>
      <c r="F20" s="66">
        <v>7</v>
      </c>
      <c r="G20" s="66">
        <v>7</v>
      </c>
      <c r="H20" s="66">
        <v>10</v>
      </c>
      <c r="I20" s="79"/>
      <c r="J20" s="79"/>
      <c r="K20" s="81"/>
      <c r="L20" s="81"/>
      <c r="M20" s="81"/>
      <c r="N20" s="81"/>
      <c r="O20" s="79"/>
      <c r="P20" s="79"/>
      <c r="Q20" s="79"/>
      <c r="R20" s="80"/>
      <c r="S20" s="80"/>
    </row>
    <row r="21" spans="2:19">
      <c r="B21" s="68">
        <v>29051</v>
      </c>
      <c r="C21" s="71" t="s">
        <v>400</v>
      </c>
      <c r="D21" s="70">
        <v>4</v>
      </c>
      <c r="E21" s="70">
        <v>3</v>
      </c>
      <c r="F21" s="70">
        <v>3</v>
      </c>
      <c r="G21" s="70">
        <v>3</v>
      </c>
      <c r="H21" s="70">
        <v>3</v>
      </c>
      <c r="I21" s="79"/>
      <c r="J21" s="79"/>
      <c r="K21" s="81"/>
      <c r="L21" s="81"/>
      <c r="M21" s="81"/>
      <c r="N21" s="81"/>
      <c r="O21" s="79"/>
      <c r="P21" s="79"/>
      <c r="Q21" s="79"/>
      <c r="R21" s="80"/>
      <c r="S21" s="80"/>
    </row>
    <row r="22" spans="2:19">
      <c r="B22" s="68">
        <v>29052</v>
      </c>
      <c r="C22" s="71" t="s">
        <v>401</v>
      </c>
      <c r="D22" s="70">
        <v>3</v>
      </c>
      <c r="E22" s="70">
        <v>5</v>
      </c>
      <c r="F22" s="70">
        <v>4</v>
      </c>
      <c r="G22" s="70">
        <v>4</v>
      </c>
      <c r="H22" s="70">
        <v>7</v>
      </c>
      <c r="I22" s="79"/>
      <c r="J22" s="79"/>
      <c r="K22" s="81"/>
      <c r="L22" s="81"/>
      <c r="M22" s="81"/>
      <c r="N22" s="81"/>
      <c r="O22" s="79"/>
      <c r="P22" s="79"/>
      <c r="Q22" s="79"/>
      <c r="R22" s="80"/>
      <c r="S22" s="80"/>
    </row>
    <row r="23" spans="2:19">
      <c r="B23" s="66">
        <v>2906</v>
      </c>
      <c r="C23" s="67" t="s">
        <v>402</v>
      </c>
      <c r="D23" s="66">
        <v>9</v>
      </c>
      <c r="E23" s="66">
        <v>11</v>
      </c>
      <c r="F23" s="66">
        <v>9</v>
      </c>
      <c r="G23" s="66">
        <v>9</v>
      </c>
      <c r="H23" s="66">
        <v>9</v>
      </c>
      <c r="I23" s="79"/>
      <c r="J23" s="79"/>
      <c r="K23" s="81"/>
      <c r="L23" s="81"/>
      <c r="M23" s="81"/>
      <c r="N23" s="81"/>
      <c r="O23" s="79"/>
      <c r="P23" s="79"/>
      <c r="Q23" s="79"/>
      <c r="R23" s="80"/>
      <c r="S23" s="80"/>
    </row>
    <row r="24" spans="2:19">
      <c r="B24" s="68">
        <v>29061</v>
      </c>
      <c r="C24" s="72" t="s">
        <v>403</v>
      </c>
      <c r="D24" s="70">
        <v>5</v>
      </c>
      <c r="E24" s="70">
        <v>6</v>
      </c>
      <c r="F24" s="70">
        <v>5</v>
      </c>
      <c r="G24" s="70">
        <v>5</v>
      </c>
      <c r="H24" s="70">
        <v>5</v>
      </c>
      <c r="I24" s="79"/>
      <c r="J24" s="79"/>
      <c r="K24" s="81"/>
      <c r="L24" s="81"/>
      <c r="M24" s="81"/>
      <c r="N24" s="81"/>
      <c r="O24" s="79"/>
      <c r="P24" s="79"/>
      <c r="Q24" s="79"/>
      <c r="R24" s="80"/>
      <c r="S24" s="80"/>
    </row>
    <row r="25" spans="2:19">
      <c r="B25" s="68">
        <v>29062</v>
      </c>
      <c r="C25" s="72" t="s">
        <v>404</v>
      </c>
      <c r="D25" s="70">
        <v>2</v>
      </c>
      <c r="E25" s="70">
        <v>3</v>
      </c>
      <c r="F25" s="70">
        <v>2</v>
      </c>
      <c r="G25" s="70">
        <v>2</v>
      </c>
      <c r="H25" s="70">
        <v>2</v>
      </c>
      <c r="I25" s="79"/>
      <c r="J25" s="79"/>
      <c r="K25" s="81"/>
      <c r="L25" s="81"/>
      <c r="M25" s="81"/>
      <c r="N25" s="81"/>
      <c r="O25" s="79"/>
      <c r="P25" s="79"/>
      <c r="Q25" s="79"/>
      <c r="R25" s="80"/>
      <c r="S25" s="80"/>
    </row>
    <row r="26" spans="2:19">
      <c r="B26" s="68">
        <v>29063</v>
      </c>
      <c r="C26" s="72" t="s">
        <v>405</v>
      </c>
      <c r="D26" s="70">
        <v>2</v>
      </c>
      <c r="E26" s="70">
        <v>2</v>
      </c>
      <c r="F26" s="70">
        <v>2</v>
      </c>
      <c r="G26" s="70">
        <v>2</v>
      </c>
      <c r="H26" s="70">
        <v>2</v>
      </c>
      <c r="I26" s="79"/>
      <c r="J26" s="79"/>
      <c r="K26" s="81"/>
      <c r="L26" s="81"/>
      <c r="M26" s="81"/>
      <c r="N26" s="81"/>
      <c r="O26" s="79"/>
      <c r="P26" s="79"/>
      <c r="Q26" s="79"/>
      <c r="R26" s="80"/>
      <c r="S26" s="80"/>
    </row>
    <row r="27" spans="2:19">
      <c r="B27" s="66">
        <v>2907</v>
      </c>
      <c r="C27" s="67" t="s">
        <v>406</v>
      </c>
      <c r="D27" s="66">
        <v>7</v>
      </c>
      <c r="E27" s="66">
        <v>7</v>
      </c>
      <c r="F27" s="66">
        <v>5</v>
      </c>
      <c r="G27" s="66">
        <v>5</v>
      </c>
      <c r="H27" s="66">
        <v>6</v>
      </c>
      <c r="I27" s="79"/>
      <c r="J27" s="79"/>
      <c r="K27" s="81"/>
      <c r="L27" s="81"/>
      <c r="M27" s="81"/>
      <c r="N27" s="81"/>
      <c r="O27" s="79"/>
      <c r="P27" s="79"/>
      <c r="Q27" s="79"/>
      <c r="R27" s="80"/>
      <c r="S27" s="80"/>
    </row>
    <row r="28" spans="2:19">
      <c r="B28" s="68">
        <v>29071</v>
      </c>
      <c r="C28" s="73" t="s">
        <v>407</v>
      </c>
      <c r="D28" s="70">
        <v>4</v>
      </c>
      <c r="E28" s="70">
        <v>3</v>
      </c>
      <c r="F28" s="70">
        <v>1</v>
      </c>
      <c r="G28" s="70">
        <v>1</v>
      </c>
      <c r="H28" s="70">
        <v>1</v>
      </c>
      <c r="I28" s="79"/>
      <c r="J28" s="79"/>
      <c r="K28" s="81"/>
      <c r="L28" s="81"/>
      <c r="M28" s="81"/>
      <c r="N28" s="81"/>
      <c r="O28" s="79"/>
      <c r="P28" s="79"/>
      <c r="Q28" s="79"/>
      <c r="R28" s="80"/>
      <c r="S28" s="80"/>
    </row>
    <row r="29" spans="2:19">
      <c r="B29" s="68">
        <v>29072</v>
      </c>
      <c r="C29" s="73" t="s">
        <v>408</v>
      </c>
      <c r="D29" s="70">
        <v>1</v>
      </c>
      <c r="E29" s="70">
        <v>2</v>
      </c>
      <c r="F29" s="70">
        <v>2</v>
      </c>
      <c r="G29" s="70">
        <v>2</v>
      </c>
      <c r="H29" s="70">
        <v>3</v>
      </c>
      <c r="I29" s="79"/>
      <c r="J29" s="79"/>
      <c r="K29" s="81"/>
      <c r="L29" s="81"/>
      <c r="M29" s="81"/>
      <c r="N29" s="81"/>
      <c r="O29" s="79"/>
      <c r="P29" s="79"/>
      <c r="Q29" s="79"/>
      <c r="R29" s="80"/>
      <c r="S29" s="80"/>
    </row>
    <row r="30" spans="2:19">
      <c r="B30" s="68">
        <v>29073</v>
      </c>
      <c r="C30" s="73" t="s">
        <v>409</v>
      </c>
      <c r="D30" s="70">
        <v>2</v>
      </c>
      <c r="E30" s="70">
        <v>2</v>
      </c>
      <c r="F30" s="70">
        <v>2</v>
      </c>
      <c r="G30" s="70">
        <v>2</v>
      </c>
      <c r="H30" s="70">
        <v>2</v>
      </c>
      <c r="I30" s="79"/>
      <c r="J30" s="79"/>
      <c r="K30" s="81"/>
      <c r="L30" s="81"/>
      <c r="M30" s="81"/>
      <c r="N30" s="81"/>
      <c r="O30" s="79"/>
      <c r="P30" s="79"/>
      <c r="Q30" s="79"/>
      <c r="R30" s="80"/>
      <c r="S30" s="80"/>
    </row>
    <row r="31" spans="2:19">
      <c r="B31" s="66">
        <v>2908</v>
      </c>
      <c r="C31" s="67" t="s">
        <v>410</v>
      </c>
      <c r="D31" s="66">
        <v>13</v>
      </c>
      <c r="E31" s="66">
        <v>15</v>
      </c>
      <c r="F31" s="66">
        <v>12</v>
      </c>
      <c r="G31" s="66">
        <v>11</v>
      </c>
      <c r="H31" s="66">
        <v>15</v>
      </c>
      <c r="I31" s="79"/>
      <c r="J31" s="79"/>
      <c r="K31" s="81"/>
      <c r="L31" s="81"/>
      <c r="M31" s="81"/>
      <c r="N31" s="81"/>
      <c r="O31" s="79"/>
      <c r="P31" s="79"/>
      <c r="Q31" s="79"/>
      <c r="R31" s="80"/>
      <c r="S31" s="80"/>
    </row>
    <row r="32" spans="2:19">
      <c r="B32" s="68">
        <v>29081</v>
      </c>
      <c r="C32" s="72" t="s">
        <v>411</v>
      </c>
      <c r="D32" s="70">
        <v>5</v>
      </c>
      <c r="E32" s="70">
        <v>6</v>
      </c>
      <c r="F32" s="70">
        <v>4</v>
      </c>
      <c r="G32" s="70">
        <v>3</v>
      </c>
      <c r="H32" s="70">
        <v>6</v>
      </c>
      <c r="I32" s="79"/>
      <c r="J32" s="79"/>
      <c r="K32" s="81"/>
      <c r="L32" s="81"/>
      <c r="M32" s="81"/>
      <c r="N32" s="81"/>
      <c r="O32" s="79"/>
      <c r="P32" s="79"/>
      <c r="Q32" s="79"/>
      <c r="R32" s="82"/>
      <c r="S32" s="80"/>
    </row>
    <row r="33" spans="2:35">
      <c r="B33" s="68">
        <v>29082</v>
      </c>
      <c r="C33" s="72" t="s">
        <v>412</v>
      </c>
      <c r="D33" s="70">
        <v>4</v>
      </c>
      <c r="E33" s="70">
        <v>4</v>
      </c>
      <c r="F33" s="70">
        <v>3</v>
      </c>
      <c r="G33" s="70">
        <v>3</v>
      </c>
      <c r="H33" s="70">
        <v>4</v>
      </c>
      <c r="I33" s="79"/>
      <c r="J33" s="79"/>
      <c r="K33" s="81"/>
      <c r="L33" s="81"/>
      <c r="M33" s="81"/>
      <c r="N33" s="81"/>
      <c r="O33" s="79"/>
      <c r="P33" s="79"/>
      <c r="Q33" s="79"/>
      <c r="R33" s="82"/>
      <c r="S33" s="80"/>
    </row>
    <row r="34" spans="2:35">
      <c r="B34" s="68">
        <v>29083</v>
      </c>
      <c r="C34" s="72" t="s">
        <v>413</v>
      </c>
      <c r="D34" s="70">
        <v>2</v>
      </c>
      <c r="E34" s="70">
        <v>3</v>
      </c>
      <c r="F34" s="70">
        <v>3</v>
      </c>
      <c r="G34" s="70">
        <v>3</v>
      </c>
      <c r="H34" s="70">
        <v>3</v>
      </c>
      <c r="I34" s="79"/>
      <c r="J34" s="79"/>
      <c r="K34" s="81"/>
      <c r="L34" s="81"/>
      <c r="M34" s="81"/>
      <c r="N34" s="81"/>
      <c r="O34" s="79"/>
      <c r="P34" s="79"/>
      <c r="Q34" s="79"/>
      <c r="R34" s="80"/>
      <c r="S34" s="80"/>
    </row>
    <row r="35" spans="2:35">
      <c r="B35" s="68">
        <v>29084</v>
      </c>
      <c r="C35" s="72" t="s">
        <v>414</v>
      </c>
      <c r="D35" s="70">
        <v>2</v>
      </c>
      <c r="E35" s="70">
        <v>2</v>
      </c>
      <c r="F35" s="70">
        <v>2</v>
      </c>
      <c r="G35" s="70">
        <v>2</v>
      </c>
      <c r="H35" s="70">
        <v>2</v>
      </c>
      <c r="I35" s="79"/>
      <c r="J35" s="79"/>
      <c r="K35" s="81"/>
      <c r="L35" s="81"/>
      <c r="M35" s="81"/>
      <c r="N35" s="81"/>
      <c r="O35" s="79"/>
      <c r="P35" s="79"/>
      <c r="Q35" s="79"/>
      <c r="R35" s="80"/>
      <c r="S35" s="80"/>
    </row>
    <row r="36" spans="2:35">
      <c r="B36" s="66">
        <v>2909</v>
      </c>
      <c r="C36" s="67" t="s">
        <v>415</v>
      </c>
      <c r="D36" s="66">
        <v>14</v>
      </c>
      <c r="E36" s="66">
        <v>15</v>
      </c>
      <c r="F36" s="66">
        <v>13</v>
      </c>
      <c r="G36" s="66">
        <v>12</v>
      </c>
      <c r="H36" s="66">
        <v>16</v>
      </c>
      <c r="I36" s="79"/>
      <c r="J36" s="79"/>
      <c r="K36" s="81"/>
      <c r="L36" s="81"/>
      <c r="M36" s="81"/>
      <c r="N36" s="81"/>
      <c r="O36" s="79"/>
      <c r="P36" s="79"/>
      <c r="Q36" s="79"/>
      <c r="R36" s="80"/>
      <c r="S36" s="80"/>
    </row>
    <row r="37" spans="2:35">
      <c r="B37" s="68">
        <v>29091</v>
      </c>
      <c r="C37" s="72" t="s">
        <v>416</v>
      </c>
      <c r="D37" s="70">
        <v>0</v>
      </c>
      <c r="E37" s="70">
        <v>0</v>
      </c>
      <c r="F37" s="70">
        <v>0</v>
      </c>
      <c r="G37" s="70">
        <v>0</v>
      </c>
      <c r="H37" s="70">
        <v>3</v>
      </c>
      <c r="I37" s="79"/>
      <c r="J37" s="79"/>
      <c r="K37" s="81"/>
      <c r="L37" s="81"/>
      <c r="M37" s="81"/>
      <c r="N37" s="81"/>
      <c r="O37" s="79"/>
      <c r="P37" s="79"/>
      <c r="Q37" s="79"/>
      <c r="R37" s="80"/>
      <c r="S37" s="80"/>
    </row>
    <row r="38" spans="2:35" ht="15.75" customHeight="1">
      <c r="B38" s="68">
        <v>29092</v>
      </c>
      <c r="C38" s="72" t="s">
        <v>417</v>
      </c>
      <c r="D38" s="70">
        <v>4</v>
      </c>
      <c r="E38" s="70">
        <v>4</v>
      </c>
      <c r="F38" s="70">
        <v>3</v>
      </c>
      <c r="G38" s="70">
        <v>3</v>
      </c>
      <c r="H38" s="70">
        <v>3</v>
      </c>
      <c r="I38" s="79"/>
      <c r="J38" s="79"/>
      <c r="K38" s="81"/>
      <c r="L38" s="81"/>
      <c r="M38" s="81"/>
      <c r="N38" s="81"/>
      <c r="O38" s="79"/>
      <c r="P38" s="79"/>
      <c r="Q38" s="79"/>
      <c r="R38" s="80"/>
      <c r="S38" s="80"/>
      <c r="T38" s="83"/>
      <c r="U38" s="83"/>
      <c r="V38" s="83"/>
      <c r="W38" s="83"/>
      <c r="X38" s="83"/>
      <c r="AD38" s="83"/>
      <c r="AE38" s="83"/>
      <c r="AF38" s="83"/>
      <c r="AG38" s="83"/>
      <c r="AH38" s="83"/>
    </row>
    <row r="39" spans="2:35" ht="12" customHeight="1">
      <c r="B39" s="68">
        <v>29093</v>
      </c>
      <c r="C39" s="72" t="s">
        <v>418</v>
      </c>
      <c r="D39" s="70">
        <v>8</v>
      </c>
      <c r="E39" s="70">
        <v>9</v>
      </c>
      <c r="F39" s="70">
        <v>8</v>
      </c>
      <c r="G39" s="70">
        <v>7</v>
      </c>
      <c r="H39" s="70">
        <v>8</v>
      </c>
      <c r="I39" s="79"/>
      <c r="J39" s="79"/>
      <c r="K39" s="81"/>
      <c r="L39" s="81"/>
      <c r="M39" s="81"/>
      <c r="N39" s="81"/>
      <c r="P39" s="79"/>
      <c r="Q39" s="79"/>
      <c r="R39" s="80"/>
      <c r="S39" s="80"/>
      <c r="T39" s="83"/>
      <c r="U39" s="83"/>
      <c r="V39" s="83"/>
      <c r="W39" s="83"/>
      <c r="X39" s="83"/>
      <c r="AD39" s="83"/>
      <c r="AE39" s="83"/>
      <c r="AF39" s="83"/>
      <c r="AG39" s="83"/>
      <c r="AH39" s="83"/>
    </row>
    <row r="40" spans="2:35" ht="11.25" customHeight="1">
      <c r="B40" s="74">
        <v>29094</v>
      </c>
      <c r="C40" s="75" t="s">
        <v>419</v>
      </c>
      <c r="D40" s="76">
        <v>2</v>
      </c>
      <c r="E40" s="76">
        <v>2</v>
      </c>
      <c r="F40" s="76">
        <v>2</v>
      </c>
      <c r="G40" s="76">
        <v>2</v>
      </c>
      <c r="H40" s="76">
        <v>2</v>
      </c>
      <c r="I40" s="79"/>
      <c r="J40" s="79"/>
      <c r="K40" s="81"/>
      <c r="L40" s="81"/>
      <c r="M40" s="81"/>
      <c r="N40" s="81"/>
      <c r="P40" s="79"/>
      <c r="Q40" s="79"/>
      <c r="T40" s="83"/>
      <c r="U40" s="83"/>
      <c r="V40" s="83"/>
      <c r="W40" s="83"/>
      <c r="X40" s="83"/>
      <c r="AD40" s="83"/>
      <c r="AE40" s="83"/>
      <c r="AF40" s="83"/>
      <c r="AG40" s="83"/>
      <c r="AH40" s="83"/>
    </row>
    <row r="41" spans="2:35">
      <c r="B41" s="114" t="s">
        <v>859</v>
      </c>
      <c r="C41" s="110" t="s">
        <v>861</v>
      </c>
      <c r="D41" s="102"/>
      <c r="E41" s="102"/>
      <c r="F41" s="102"/>
      <c r="G41" s="102"/>
      <c r="H41" s="102"/>
      <c r="I41" s="79"/>
      <c r="U41" s="83"/>
      <c r="V41" s="83"/>
      <c r="W41" s="83"/>
      <c r="X41" s="83"/>
      <c r="Y41" s="83"/>
      <c r="AE41" s="83"/>
      <c r="AF41" s="83"/>
      <c r="AG41" s="83"/>
      <c r="AH41" s="83"/>
      <c r="AI41" s="83"/>
    </row>
    <row r="42" spans="2:35" ht="12" customHeight="1">
      <c r="B42" s="114" t="s">
        <v>860</v>
      </c>
      <c r="C42" s="128" t="s">
        <v>867</v>
      </c>
      <c r="I42" s="79"/>
      <c r="U42" s="83"/>
      <c r="V42" s="83"/>
      <c r="W42" s="83"/>
      <c r="X42" s="83"/>
      <c r="Y42" s="83"/>
      <c r="AE42" s="83"/>
      <c r="AF42" s="83"/>
      <c r="AG42" s="83"/>
      <c r="AH42" s="83"/>
      <c r="AI42" s="83"/>
    </row>
    <row r="43" spans="2:35" ht="12" customHeight="1">
      <c r="C43" s="78"/>
      <c r="I43" s="79"/>
      <c r="U43" s="83"/>
      <c r="V43" s="83"/>
      <c r="W43" s="83"/>
      <c r="X43" s="83"/>
      <c r="Y43" s="83"/>
      <c r="AE43" s="83"/>
      <c r="AF43" s="83"/>
      <c r="AG43" s="83"/>
      <c r="AH43" s="83"/>
      <c r="AI43" s="83"/>
    </row>
    <row r="44" spans="2:35" ht="12" customHeight="1">
      <c r="C44" s="78"/>
      <c r="I44" s="79"/>
      <c r="U44" s="83"/>
      <c r="V44" s="83"/>
      <c r="W44" s="83"/>
      <c r="X44" s="83"/>
      <c r="Y44" s="83"/>
      <c r="AE44" s="83"/>
      <c r="AF44" s="83"/>
      <c r="AG44" s="83"/>
      <c r="AH44" s="83"/>
      <c r="AI44" s="83"/>
    </row>
    <row r="45" spans="2:35" ht="12" customHeight="1">
      <c r="C45" s="78"/>
      <c r="I45" s="79"/>
      <c r="U45" s="83"/>
      <c r="V45" s="83"/>
      <c r="W45" s="83"/>
      <c r="X45" s="83"/>
      <c r="Y45" s="83"/>
      <c r="AE45" s="83"/>
      <c r="AF45" s="83"/>
      <c r="AG45" s="83"/>
      <c r="AH45" s="83"/>
      <c r="AI45" s="83"/>
    </row>
    <row r="46" spans="2:35">
      <c r="S46" s="83"/>
      <c r="T46" s="83"/>
      <c r="U46" s="83"/>
      <c r="V46" s="83"/>
      <c r="W46" s="83"/>
      <c r="X46" s="83"/>
      <c r="Y46" s="83"/>
    </row>
    <row r="47" spans="2:35">
      <c r="S47" s="83"/>
      <c r="T47" s="83"/>
      <c r="U47" s="83"/>
      <c r="V47" s="83"/>
      <c r="W47" s="83"/>
      <c r="X47" s="83"/>
      <c r="Y47" s="83"/>
    </row>
  </sheetData>
  <mergeCells count="1">
    <mergeCell ref="B1:H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O464"/>
  <sheetViews>
    <sheetView showGridLines="0" tabSelected="1" zoomScale="84" zoomScaleNormal="84" workbookViewId="0">
      <selection activeCell="N24" sqref="N24"/>
    </sheetView>
  </sheetViews>
  <sheetFormatPr defaultColWidth="9" defaultRowHeight="12.75"/>
  <cols>
    <col min="1" max="1" width="14.28515625" customWidth="1"/>
    <col min="2" max="2" width="13.85546875" customWidth="1"/>
    <col min="3" max="3" width="20.85546875" style="2" customWidth="1"/>
    <col min="4" max="4" width="24.28515625" customWidth="1"/>
    <col min="5" max="5" width="26.42578125" customWidth="1"/>
    <col min="6" max="10" width="11.85546875" style="3" customWidth="1"/>
  </cols>
  <sheetData>
    <row r="1" spans="1:15">
      <c r="A1" s="4"/>
      <c r="B1" s="4"/>
      <c r="C1" s="4"/>
      <c r="D1" s="4"/>
      <c r="E1" s="4"/>
      <c r="F1" s="5"/>
      <c r="G1" s="5"/>
      <c r="H1" s="5"/>
      <c r="I1" s="5"/>
      <c r="J1" s="5"/>
    </row>
    <row r="2" spans="1:15" ht="18.75" customHeight="1">
      <c r="A2" s="115" t="s">
        <v>866</v>
      </c>
      <c r="B2" s="6"/>
      <c r="C2" s="6"/>
      <c r="D2" s="6"/>
      <c r="E2" s="6"/>
      <c r="F2" s="6"/>
      <c r="G2" s="6"/>
      <c r="H2" s="6"/>
      <c r="I2" s="6"/>
      <c r="J2" s="6"/>
    </row>
    <row r="3" spans="1:15" ht="16.5" customHeight="1">
      <c r="A3" s="7" t="s">
        <v>420</v>
      </c>
      <c r="B3" s="7" t="s">
        <v>369</v>
      </c>
      <c r="C3" s="8" t="s">
        <v>382</v>
      </c>
      <c r="D3" s="7" t="s">
        <v>421</v>
      </c>
      <c r="E3" s="7" t="s">
        <v>73</v>
      </c>
      <c r="F3" s="7">
        <v>2021</v>
      </c>
      <c r="G3" s="7">
        <v>2022</v>
      </c>
      <c r="H3" s="7">
        <v>2023</v>
      </c>
      <c r="I3" s="7">
        <v>2024</v>
      </c>
      <c r="J3" s="7">
        <v>2025</v>
      </c>
    </row>
    <row r="4" spans="1:15" ht="18.75">
      <c r="A4" s="9">
        <v>29</v>
      </c>
      <c r="B4" s="10" t="s">
        <v>422</v>
      </c>
      <c r="C4" s="9"/>
      <c r="D4" s="10"/>
      <c r="E4" s="11"/>
      <c r="F4" s="100">
        <v>108</v>
      </c>
      <c r="G4" s="100">
        <v>120</v>
      </c>
      <c r="H4" s="100">
        <v>104</v>
      </c>
      <c r="I4" s="100">
        <v>96</v>
      </c>
      <c r="J4" s="100">
        <v>110</v>
      </c>
      <c r="K4" s="29"/>
      <c r="L4" s="123" t="s">
        <v>863</v>
      </c>
      <c r="M4" s="124"/>
      <c r="N4" s="29"/>
      <c r="O4" s="29"/>
    </row>
    <row r="5" spans="1:15" ht="18.75">
      <c r="A5" s="12">
        <v>2901</v>
      </c>
      <c r="B5" s="13" t="s">
        <v>371</v>
      </c>
      <c r="C5" s="14"/>
      <c r="D5" s="12"/>
      <c r="E5" s="15"/>
      <c r="F5" s="15">
        <v>25</v>
      </c>
      <c r="G5" s="15">
        <v>26</v>
      </c>
      <c r="H5" s="15">
        <v>23</v>
      </c>
      <c r="I5" s="15">
        <v>21</v>
      </c>
      <c r="J5" s="15">
        <v>22</v>
      </c>
      <c r="K5" s="29"/>
      <c r="L5" s="125"/>
      <c r="M5" s="126" t="s">
        <v>864</v>
      </c>
      <c r="N5" s="29"/>
      <c r="O5" s="29"/>
    </row>
    <row r="6" spans="1:15" ht="18.75">
      <c r="A6" s="16">
        <v>29011</v>
      </c>
      <c r="B6" s="16" t="s">
        <v>371</v>
      </c>
      <c r="C6" s="17" t="s">
        <v>384</v>
      </c>
      <c r="D6" s="18"/>
      <c r="E6" s="19"/>
      <c r="F6" s="19">
        <v>9</v>
      </c>
      <c r="G6" s="19">
        <v>9</v>
      </c>
      <c r="H6" s="19">
        <v>8</v>
      </c>
      <c r="I6" s="19">
        <v>6</v>
      </c>
      <c r="J6" s="19">
        <v>6</v>
      </c>
      <c r="K6" s="29"/>
      <c r="L6" s="127"/>
      <c r="M6" s="126" t="s">
        <v>865</v>
      </c>
      <c r="N6" s="29"/>
      <c r="O6" s="29"/>
    </row>
    <row r="7" spans="1:15">
      <c r="A7" s="20">
        <v>290110</v>
      </c>
      <c r="B7" s="21" t="s">
        <v>371</v>
      </c>
      <c r="C7" s="22" t="s">
        <v>384</v>
      </c>
      <c r="D7" s="21" t="s">
        <v>423</v>
      </c>
      <c r="E7" s="21" t="s">
        <v>424</v>
      </c>
      <c r="F7" s="23">
        <v>1</v>
      </c>
      <c r="G7" s="23">
        <v>1</v>
      </c>
      <c r="H7" s="23">
        <v>1</v>
      </c>
      <c r="I7" s="23">
        <v>1</v>
      </c>
      <c r="J7" s="23">
        <v>1</v>
      </c>
      <c r="K7" s="29"/>
      <c r="L7" s="29"/>
      <c r="M7" s="29"/>
      <c r="N7" s="29"/>
      <c r="O7" s="29"/>
    </row>
    <row r="8" spans="1:15">
      <c r="A8" s="20">
        <v>290150</v>
      </c>
      <c r="B8" s="21" t="s">
        <v>371</v>
      </c>
      <c r="C8" s="22" t="s">
        <v>384</v>
      </c>
      <c r="D8" s="21" t="s">
        <v>423</v>
      </c>
      <c r="E8" s="21" t="s">
        <v>425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9"/>
      <c r="L8" s="29"/>
      <c r="M8" s="29"/>
      <c r="N8" s="29"/>
      <c r="O8" s="29"/>
    </row>
    <row r="9" spans="1:15">
      <c r="A9" s="20">
        <v>290170</v>
      </c>
      <c r="B9" s="21" t="s">
        <v>371</v>
      </c>
      <c r="C9" s="22" t="s">
        <v>384</v>
      </c>
      <c r="D9" s="21" t="s">
        <v>423</v>
      </c>
      <c r="E9" s="21" t="s">
        <v>426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9"/>
      <c r="L9" s="29"/>
      <c r="M9" s="29"/>
      <c r="N9" s="29"/>
      <c r="O9" s="29"/>
    </row>
    <row r="10" spans="1:15">
      <c r="A10" s="20">
        <v>290260</v>
      </c>
      <c r="B10" s="21" t="s">
        <v>371</v>
      </c>
      <c r="C10" s="22" t="s">
        <v>384</v>
      </c>
      <c r="D10" s="21" t="s">
        <v>427</v>
      </c>
      <c r="E10" s="21" t="s">
        <v>428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9"/>
      <c r="L10" s="29"/>
      <c r="M10" s="29"/>
      <c r="N10" s="29"/>
      <c r="O10" s="29"/>
    </row>
    <row r="11" spans="1:15" ht="12.75" customHeight="1">
      <c r="A11" s="20">
        <v>290640</v>
      </c>
      <c r="B11" s="21" t="s">
        <v>371</v>
      </c>
      <c r="C11" s="22" t="s">
        <v>384</v>
      </c>
      <c r="D11" s="21" t="s">
        <v>429</v>
      </c>
      <c r="E11" s="21" t="s">
        <v>430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9"/>
      <c r="L11" s="29"/>
      <c r="M11" s="29"/>
      <c r="N11" s="29"/>
      <c r="O11" s="29"/>
    </row>
    <row r="12" spans="1:15">
      <c r="A12" s="20">
        <v>290685</v>
      </c>
      <c r="B12" s="21" t="s">
        <v>371</v>
      </c>
      <c r="C12" s="22" t="s">
        <v>384</v>
      </c>
      <c r="D12" s="21" t="s">
        <v>427</v>
      </c>
      <c r="E12" s="21" t="s">
        <v>431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9"/>
      <c r="L12" s="29"/>
      <c r="M12" s="29"/>
      <c r="N12" s="29"/>
      <c r="O12" s="29"/>
    </row>
    <row r="13" spans="1:15">
      <c r="A13" s="20">
        <v>290850</v>
      </c>
      <c r="B13" s="21" t="s">
        <v>371</v>
      </c>
      <c r="C13" s="22" t="s">
        <v>384</v>
      </c>
      <c r="D13" s="21" t="s">
        <v>423</v>
      </c>
      <c r="E13" s="21" t="s">
        <v>432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9"/>
      <c r="L13" s="29"/>
      <c r="M13" s="29"/>
      <c r="N13" s="29"/>
      <c r="O13" s="29"/>
    </row>
    <row r="14" spans="1:15">
      <c r="A14" s="20">
        <v>290890</v>
      </c>
      <c r="B14" s="21" t="s">
        <v>371</v>
      </c>
      <c r="C14" s="22" t="s">
        <v>384</v>
      </c>
      <c r="D14" s="21" t="s">
        <v>423</v>
      </c>
      <c r="E14" s="21" t="s">
        <v>433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9"/>
      <c r="L14" s="29"/>
      <c r="M14" s="29"/>
      <c r="N14" s="29"/>
      <c r="O14" s="29"/>
    </row>
    <row r="15" spans="1:15">
      <c r="A15" s="24">
        <v>291080</v>
      </c>
      <c r="B15" s="25" t="s">
        <v>371</v>
      </c>
      <c r="C15" s="26" t="s">
        <v>384</v>
      </c>
      <c r="D15" s="25" t="s">
        <v>423</v>
      </c>
      <c r="E15" s="25" t="s">
        <v>384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9"/>
      <c r="L15" s="29"/>
      <c r="M15" s="29"/>
      <c r="N15" s="29"/>
      <c r="O15" s="29"/>
    </row>
    <row r="16" spans="1:15">
      <c r="A16" s="20">
        <v>291125</v>
      </c>
      <c r="B16" s="21" t="s">
        <v>371</v>
      </c>
      <c r="C16" s="22" t="s">
        <v>384</v>
      </c>
      <c r="D16" s="21" t="s">
        <v>427</v>
      </c>
      <c r="E16" s="21" t="s">
        <v>434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9"/>
      <c r="L16" s="29"/>
      <c r="M16" s="29"/>
      <c r="N16" s="29"/>
      <c r="O16" s="29"/>
    </row>
    <row r="17" spans="1:15">
      <c r="A17" s="20">
        <v>291330</v>
      </c>
      <c r="B17" s="21" t="s">
        <v>371</v>
      </c>
      <c r="C17" s="22" t="s">
        <v>384</v>
      </c>
      <c r="D17" s="21" t="s">
        <v>429</v>
      </c>
      <c r="E17" s="21" t="s">
        <v>435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9"/>
      <c r="L17" s="29"/>
      <c r="M17" s="29"/>
      <c r="N17" s="29"/>
      <c r="O17" s="29"/>
    </row>
    <row r="18" spans="1:15">
      <c r="A18" s="20">
        <v>291380</v>
      </c>
      <c r="B18" s="21" t="s">
        <v>371</v>
      </c>
      <c r="C18" s="22" t="s">
        <v>384</v>
      </c>
      <c r="D18" s="21" t="s">
        <v>423</v>
      </c>
      <c r="E18" s="21" t="s">
        <v>436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9"/>
      <c r="L18" s="29"/>
      <c r="M18" s="29"/>
      <c r="N18" s="29"/>
      <c r="O18" s="29"/>
    </row>
    <row r="19" spans="1:15">
      <c r="A19" s="20">
        <v>291400</v>
      </c>
      <c r="B19" s="21" t="s">
        <v>371</v>
      </c>
      <c r="C19" s="22" t="s">
        <v>384</v>
      </c>
      <c r="D19" s="21" t="s">
        <v>427</v>
      </c>
      <c r="E19" s="21" t="s">
        <v>437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9"/>
      <c r="L19" s="29"/>
      <c r="M19" s="29"/>
      <c r="N19" s="29"/>
      <c r="O19" s="29"/>
    </row>
    <row r="20" spans="1:15">
      <c r="A20" s="20">
        <v>291450</v>
      </c>
      <c r="B20" s="21" t="s">
        <v>371</v>
      </c>
      <c r="C20" s="22" t="s">
        <v>384</v>
      </c>
      <c r="D20" s="21" t="s">
        <v>423</v>
      </c>
      <c r="E20" s="21" t="s">
        <v>438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9"/>
      <c r="L20" s="29"/>
      <c r="M20" s="29"/>
      <c r="N20" s="29"/>
      <c r="O20" s="29"/>
    </row>
    <row r="21" spans="1:15">
      <c r="A21" s="20">
        <v>292210</v>
      </c>
      <c r="B21" s="21" t="s">
        <v>371</v>
      </c>
      <c r="C21" s="22" t="s">
        <v>384</v>
      </c>
      <c r="D21" s="21" t="s">
        <v>439</v>
      </c>
      <c r="E21" s="21" t="s">
        <v>440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9"/>
      <c r="L21" s="29"/>
      <c r="M21" s="29"/>
      <c r="N21" s="29"/>
      <c r="O21" s="29"/>
    </row>
    <row r="22" spans="1:15">
      <c r="A22" s="20">
        <v>292273</v>
      </c>
      <c r="B22" s="21" t="s">
        <v>371</v>
      </c>
      <c r="C22" s="22" t="s">
        <v>384</v>
      </c>
      <c r="D22" s="21" t="s">
        <v>427</v>
      </c>
      <c r="E22" s="21" t="s">
        <v>441</v>
      </c>
      <c r="F22" s="23">
        <v>1</v>
      </c>
      <c r="G22" s="23">
        <v>1</v>
      </c>
      <c r="H22" s="23">
        <v>1</v>
      </c>
      <c r="I22" s="23">
        <v>1</v>
      </c>
      <c r="J22" s="23">
        <v>1</v>
      </c>
      <c r="K22" s="29"/>
      <c r="L22" s="29"/>
      <c r="M22" s="29"/>
      <c r="N22" s="29"/>
      <c r="O22" s="29"/>
    </row>
    <row r="23" spans="1:15">
      <c r="A23" s="20">
        <v>292405</v>
      </c>
      <c r="B23" s="21" t="s">
        <v>371</v>
      </c>
      <c r="C23" s="22" t="s">
        <v>384</v>
      </c>
      <c r="D23" s="21" t="s">
        <v>427</v>
      </c>
      <c r="E23" s="21" t="s">
        <v>442</v>
      </c>
      <c r="F23" s="23">
        <v>2</v>
      </c>
      <c r="G23" s="23">
        <v>2</v>
      </c>
      <c r="H23" s="23">
        <v>2</v>
      </c>
      <c r="I23" s="23">
        <v>1</v>
      </c>
      <c r="J23" s="23">
        <v>1</v>
      </c>
      <c r="K23" s="29"/>
      <c r="L23" s="29"/>
      <c r="M23" s="29"/>
      <c r="N23" s="29"/>
      <c r="O23" s="29"/>
    </row>
    <row r="24" spans="1:15">
      <c r="A24" s="20">
        <v>292465</v>
      </c>
      <c r="B24" s="21" t="s">
        <v>371</v>
      </c>
      <c r="C24" s="22" t="s">
        <v>384</v>
      </c>
      <c r="D24" s="21" t="s">
        <v>427</v>
      </c>
      <c r="E24" s="21" t="s">
        <v>443</v>
      </c>
      <c r="F24" s="23">
        <v>1</v>
      </c>
      <c r="G24" s="23">
        <v>1</v>
      </c>
      <c r="H24" s="23">
        <v>1</v>
      </c>
      <c r="I24" s="23">
        <v>1</v>
      </c>
      <c r="J24" s="23">
        <v>1</v>
      </c>
      <c r="K24" s="29"/>
      <c r="L24" s="29"/>
      <c r="M24" s="29"/>
      <c r="N24" s="29"/>
      <c r="O24" s="29"/>
    </row>
    <row r="25" spans="1:15">
      <c r="A25" s="20">
        <v>292595</v>
      </c>
      <c r="B25" s="21" t="s">
        <v>371</v>
      </c>
      <c r="C25" s="22" t="s">
        <v>384</v>
      </c>
      <c r="D25" s="21" t="s">
        <v>439</v>
      </c>
      <c r="E25" s="21" t="s">
        <v>444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9"/>
      <c r="L25" s="29"/>
      <c r="M25" s="29"/>
      <c r="N25" s="29"/>
      <c r="O25" s="29"/>
    </row>
    <row r="26" spans="1:15">
      <c r="A26" s="20">
        <v>292630</v>
      </c>
      <c r="B26" s="21" t="s">
        <v>371</v>
      </c>
      <c r="C26" s="22" t="s">
        <v>384</v>
      </c>
      <c r="D26" s="21" t="s">
        <v>427</v>
      </c>
      <c r="E26" s="21" t="s">
        <v>445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9"/>
      <c r="L26" s="29"/>
      <c r="M26" s="29"/>
      <c r="N26" s="29"/>
      <c r="O26" s="29"/>
    </row>
    <row r="27" spans="1:15">
      <c r="A27" s="20">
        <v>292750</v>
      </c>
      <c r="B27" s="21" t="s">
        <v>371</v>
      </c>
      <c r="C27" s="22" t="s">
        <v>384</v>
      </c>
      <c r="D27" s="21" t="s">
        <v>423</v>
      </c>
      <c r="E27" s="21" t="s">
        <v>446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9"/>
      <c r="L27" s="29"/>
      <c r="M27" s="29"/>
      <c r="N27" s="29"/>
      <c r="O27" s="29"/>
    </row>
    <row r="28" spans="1:15">
      <c r="A28" s="20">
        <v>292830</v>
      </c>
      <c r="B28" s="21" t="s">
        <v>371</v>
      </c>
      <c r="C28" s="22" t="s">
        <v>384</v>
      </c>
      <c r="D28" s="21" t="s">
        <v>423</v>
      </c>
      <c r="E28" s="21" t="s">
        <v>447</v>
      </c>
      <c r="F28" s="23">
        <v>1</v>
      </c>
      <c r="G28" s="23">
        <v>1</v>
      </c>
      <c r="H28" s="23">
        <v>1</v>
      </c>
      <c r="I28" s="23">
        <v>1</v>
      </c>
      <c r="J28" s="23">
        <v>1</v>
      </c>
      <c r="K28" s="29"/>
      <c r="L28" s="29"/>
      <c r="M28" s="29"/>
      <c r="N28" s="29"/>
      <c r="O28" s="29"/>
    </row>
    <row r="29" spans="1:15">
      <c r="A29" s="20">
        <v>292880</v>
      </c>
      <c r="B29" s="21" t="s">
        <v>371</v>
      </c>
      <c r="C29" s="22" t="s">
        <v>384</v>
      </c>
      <c r="D29" s="21" t="s">
        <v>423</v>
      </c>
      <c r="E29" s="21" t="s">
        <v>448</v>
      </c>
      <c r="F29" s="23">
        <v>1</v>
      </c>
      <c r="G29" s="23">
        <v>1</v>
      </c>
      <c r="H29" s="23">
        <v>0</v>
      </c>
      <c r="I29" s="23">
        <v>0</v>
      </c>
      <c r="J29" s="23">
        <v>0</v>
      </c>
      <c r="K29" s="29"/>
      <c r="L29" s="29"/>
      <c r="M29" s="29"/>
      <c r="N29" s="29"/>
      <c r="O29" s="29"/>
    </row>
    <row r="30" spans="1:15">
      <c r="A30" s="20">
        <v>292930</v>
      </c>
      <c r="B30" s="21" t="s">
        <v>371</v>
      </c>
      <c r="C30" s="22" t="s">
        <v>384</v>
      </c>
      <c r="D30" s="21" t="s">
        <v>423</v>
      </c>
      <c r="E30" s="21" t="s">
        <v>449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9"/>
      <c r="L30" s="29"/>
      <c r="M30" s="29"/>
      <c r="N30" s="29"/>
      <c r="O30" s="29"/>
    </row>
    <row r="31" spans="1:15">
      <c r="A31" s="20">
        <v>293040</v>
      </c>
      <c r="B31" s="21" t="s">
        <v>371</v>
      </c>
      <c r="C31" s="22" t="s">
        <v>384</v>
      </c>
      <c r="D31" s="21" t="s">
        <v>427</v>
      </c>
      <c r="E31" s="21" t="s">
        <v>450</v>
      </c>
      <c r="F31" s="23">
        <v>1</v>
      </c>
      <c r="G31" s="23">
        <v>1</v>
      </c>
      <c r="H31" s="23">
        <v>1</v>
      </c>
      <c r="I31" s="23">
        <v>1</v>
      </c>
      <c r="J31" s="23">
        <v>1</v>
      </c>
      <c r="K31" s="29"/>
      <c r="L31" s="29"/>
      <c r="M31" s="29"/>
      <c r="N31" s="29"/>
      <c r="O31" s="29"/>
    </row>
    <row r="32" spans="1:15">
      <c r="A32" s="20">
        <v>293110</v>
      </c>
      <c r="B32" s="21" t="s">
        <v>371</v>
      </c>
      <c r="C32" s="22" t="s">
        <v>384</v>
      </c>
      <c r="D32" s="21" t="s">
        <v>423</v>
      </c>
      <c r="E32" s="21" t="s">
        <v>451</v>
      </c>
      <c r="F32" s="23">
        <v>1</v>
      </c>
      <c r="G32" s="23">
        <v>1</v>
      </c>
      <c r="H32" s="23">
        <v>1</v>
      </c>
      <c r="I32" s="23">
        <v>0</v>
      </c>
      <c r="J32" s="23">
        <v>0</v>
      </c>
      <c r="K32" s="29"/>
      <c r="L32" s="29"/>
      <c r="M32" s="29"/>
      <c r="N32" s="29"/>
      <c r="O32" s="29"/>
    </row>
    <row r="33" spans="1:15">
      <c r="A33" s="20">
        <v>293140</v>
      </c>
      <c r="B33" s="21" t="s">
        <v>371</v>
      </c>
      <c r="C33" s="22" t="s">
        <v>384</v>
      </c>
      <c r="D33" s="21" t="s">
        <v>423</v>
      </c>
      <c r="E33" s="21" t="s">
        <v>452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9"/>
      <c r="L33" s="29"/>
      <c r="M33" s="29"/>
      <c r="N33" s="29"/>
      <c r="O33" s="29"/>
    </row>
    <row r="34" spans="1:15">
      <c r="A34" s="20">
        <v>293170</v>
      </c>
      <c r="B34" s="21" t="s">
        <v>371</v>
      </c>
      <c r="C34" s="22" t="s">
        <v>384</v>
      </c>
      <c r="D34" s="21" t="s">
        <v>423</v>
      </c>
      <c r="E34" s="21" t="s">
        <v>453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9"/>
      <c r="L34" s="29"/>
      <c r="M34" s="29"/>
      <c r="N34" s="29"/>
      <c r="O34" s="29"/>
    </row>
    <row r="35" spans="1:15">
      <c r="A35" s="28">
        <v>29012</v>
      </c>
      <c r="B35" s="16" t="s">
        <v>371</v>
      </c>
      <c r="C35" s="17" t="s">
        <v>385</v>
      </c>
      <c r="D35" s="16"/>
      <c r="E35" s="19"/>
      <c r="F35" s="19">
        <v>4</v>
      </c>
      <c r="G35" s="19">
        <v>4</v>
      </c>
      <c r="H35" s="19">
        <v>4</v>
      </c>
      <c r="I35" s="19">
        <v>4</v>
      </c>
      <c r="J35" s="19">
        <v>3</v>
      </c>
      <c r="K35" s="29"/>
      <c r="L35" s="29"/>
      <c r="M35" s="29"/>
      <c r="N35" s="29"/>
      <c r="O35" s="29"/>
    </row>
    <row r="36" spans="1:15">
      <c r="A36" s="20">
        <v>290130</v>
      </c>
      <c r="B36" s="21" t="s">
        <v>371</v>
      </c>
      <c r="C36" s="22" t="s">
        <v>385</v>
      </c>
      <c r="D36" s="21" t="s">
        <v>454</v>
      </c>
      <c r="E36" s="21" t="s">
        <v>455</v>
      </c>
      <c r="F36" s="23">
        <v>2</v>
      </c>
      <c r="G36" s="23">
        <v>2</v>
      </c>
      <c r="H36" s="23">
        <v>2</v>
      </c>
      <c r="I36" s="23">
        <v>2</v>
      </c>
      <c r="J36" s="23">
        <v>2</v>
      </c>
      <c r="K36" s="29"/>
      <c r="L36" s="29"/>
      <c r="M36" s="29"/>
      <c r="N36" s="29"/>
      <c r="O36" s="29"/>
    </row>
    <row r="37" spans="1:15">
      <c r="A37" s="20">
        <v>290380</v>
      </c>
      <c r="B37" s="21" t="s">
        <v>371</v>
      </c>
      <c r="C37" s="22" t="s">
        <v>385</v>
      </c>
      <c r="D37" s="21" t="s">
        <v>439</v>
      </c>
      <c r="E37" s="21" t="s">
        <v>456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9"/>
      <c r="L37" s="29"/>
      <c r="M37" s="29"/>
      <c r="N37" s="29"/>
      <c r="O37" s="29"/>
    </row>
    <row r="38" spans="1:15">
      <c r="A38" s="20">
        <v>290405</v>
      </c>
      <c r="B38" s="21" t="s">
        <v>371</v>
      </c>
      <c r="C38" s="22" t="s">
        <v>385</v>
      </c>
      <c r="D38" s="21" t="s">
        <v>454</v>
      </c>
      <c r="E38" s="21" t="s">
        <v>457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9"/>
      <c r="L38" s="29"/>
      <c r="M38" s="29"/>
      <c r="N38" s="29"/>
      <c r="O38" s="29"/>
    </row>
    <row r="39" spans="1:15">
      <c r="A39" s="20">
        <v>291190</v>
      </c>
      <c r="B39" s="21" t="s">
        <v>371</v>
      </c>
      <c r="C39" s="22" t="s">
        <v>385</v>
      </c>
      <c r="D39" s="21" t="s">
        <v>439</v>
      </c>
      <c r="E39" s="21" t="s">
        <v>458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9"/>
      <c r="L39" s="29"/>
      <c r="M39" s="29"/>
      <c r="N39" s="29"/>
      <c r="O39" s="29"/>
    </row>
    <row r="40" spans="1:15">
      <c r="A40" s="20">
        <v>291260</v>
      </c>
      <c r="B40" s="21" t="s">
        <v>371</v>
      </c>
      <c r="C40" s="22" t="s">
        <v>385</v>
      </c>
      <c r="D40" s="21" t="s">
        <v>439</v>
      </c>
      <c r="E40" s="21" t="s">
        <v>459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9"/>
      <c r="L40" s="29"/>
      <c r="M40" s="29"/>
      <c r="N40" s="29"/>
      <c r="O40" s="29"/>
    </row>
    <row r="41" spans="1:15">
      <c r="A41" s="20">
        <v>291470</v>
      </c>
      <c r="B41" s="21" t="s">
        <v>371</v>
      </c>
      <c r="C41" s="22" t="s">
        <v>385</v>
      </c>
      <c r="D41" s="21" t="s">
        <v>439</v>
      </c>
      <c r="E41" s="21" t="s">
        <v>385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9"/>
      <c r="L41" s="29"/>
      <c r="M41" s="29"/>
      <c r="N41" s="29"/>
      <c r="O41" s="29"/>
    </row>
    <row r="42" spans="1:15">
      <c r="A42" s="20">
        <v>291500</v>
      </c>
      <c r="B42" s="21" t="s">
        <v>371</v>
      </c>
      <c r="C42" s="22" t="s">
        <v>385</v>
      </c>
      <c r="D42" s="21" t="s">
        <v>454</v>
      </c>
      <c r="E42" s="21" t="s">
        <v>460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9"/>
      <c r="L42" s="29"/>
      <c r="M42" s="29"/>
      <c r="N42" s="29"/>
      <c r="O42" s="29"/>
    </row>
    <row r="43" spans="1:15">
      <c r="A43" s="20">
        <v>291900</v>
      </c>
      <c r="B43" s="21" t="s">
        <v>371</v>
      </c>
      <c r="C43" s="22" t="s">
        <v>385</v>
      </c>
      <c r="D43" s="21" t="s">
        <v>439</v>
      </c>
      <c r="E43" s="21" t="s">
        <v>461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9"/>
      <c r="L43" s="29"/>
      <c r="M43" s="29"/>
      <c r="N43" s="29"/>
      <c r="O43" s="29"/>
    </row>
    <row r="44" spans="1:15">
      <c r="A44" s="20">
        <v>291960</v>
      </c>
      <c r="B44" s="21" t="s">
        <v>371</v>
      </c>
      <c r="C44" s="22" t="s">
        <v>385</v>
      </c>
      <c r="D44" s="21" t="s">
        <v>439</v>
      </c>
      <c r="E44" s="21" t="s">
        <v>462</v>
      </c>
      <c r="F44" s="23">
        <v>1</v>
      </c>
      <c r="G44" s="23">
        <v>1</v>
      </c>
      <c r="H44" s="23">
        <v>1</v>
      </c>
      <c r="I44" s="23">
        <v>1</v>
      </c>
      <c r="J44" s="23">
        <v>1</v>
      </c>
      <c r="K44" s="29"/>
      <c r="L44" s="29"/>
      <c r="M44" s="29"/>
      <c r="N44" s="29"/>
      <c r="O44" s="29"/>
    </row>
    <row r="45" spans="1:15">
      <c r="A45" s="20">
        <v>292080</v>
      </c>
      <c r="B45" s="21" t="s">
        <v>371</v>
      </c>
      <c r="C45" s="22" t="s">
        <v>385</v>
      </c>
      <c r="D45" s="21" t="s">
        <v>454</v>
      </c>
      <c r="E45" s="21" t="s">
        <v>463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9"/>
      <c r="L45" s="29"/>
      <c r="M45" s="29"/>
      <c r="N45" s="29"/>
      <c r="O45" s="29"/>
    </row>
    <row r="46" spans="1:15">
      <c r="A46" s="20">
        <v>292285</v>
      </c>
      <c r="B46" s="21" t="s">
        <v>371</v>
      </c>
      <c r="C46" s="22" t="s">
        <v>385</v>
      </c>
      <c r="D46" s="21" t="s">
        <v>454</v>
      </c>
      <c r="E46" s="21" t="s">
        <v>464</v>
      </c>
      <c r="F46" s="23">
        <v>1</v>
      </c>
      <c r="G46" s="23">
        <v>1</v>
      </c>
      <c r="H46" s="23">
        <v>1</v>
      </c>
      <c r="I46" s="23">
        <v>1</v>
      </c>
      <c r="J46" s="23">
        <v>0</v>
      </c>
      <c r="K46" s="29"/>
      <c r="L46" s="29"/>
      <c r="M46" s="29"/>
      <c r="N46" s="29"/>
      <c r="O46" s="29"/>
    </row>
    <row r="47" spans="1:15">
      <c r="A47" s="20">
        <v>292720</v>
      </c>
      <c r="B47" s="21" t="s">
        <v>371</v>
      </c>
      <c r="C47" s="22" t="s">
        <v>385</v>
      </c>
      <c r="D47" s="21" t="s">
        <v>439</v>
      </c>
      <c r="E47" s="21" t="s">
        <v>465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9"/>
      <c r="L47" s="29"/>
      <c r="M47" s="29"/>
      <c r="N47" s="29"/>
      <c r="O47" s="29"/>
    </row>
    <row r="48" spans="1:15">
      <c r="A48" s="20">
        <v>293280</v>
      </c>
      <c r="B48" s="21" t="s">
        <v>371</v>
      </c>
      <c r="C48" s="22" t="s">
        <v>385</v>
      </c>
      <c r="D48" s="21" t="s">
        <v>454</v>
      </c>
      <c r="E48" s="21" t="s">
        <v>466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9"/>
      <c r="L48" s="29"/>
      <c r="M48" s="29"/>
      <c r="N48" s="29"/>
      <c r="O48" s="29"/>
    </row>
    <row r="49" spans="1:15">
      <c r="A49" s="20">
        <v>293340</v>
      </c>
      <c r="B49" s="21" t="s">
        <v>371</v>
      </c>
      <c r="C49" s="22" t="s">
        <v>385</v>
      </c>
      <c r="D49" s="21" t="s">
        <v>454</v>
      </c>
      <c r="E49" s="21" t="s">
        <v>467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9"/>
      <c r="L49" s="29"/>
      <c r="M49" s="29"/>
      <c r="N49" s="29"/>
      <c r="O49" s="29"/>
    </row>
    <row r="50" spans="1:15">
      <c r="A50" s="28">
        <v>29013</v>
      </c>
      <c r="B50" s="16" t="s">
        <v>371</v>
      </c>
      <c r="C50" s="17" t="s">
        <v>386</v>
      </c>
      <c r="D50" s="16"/>
      <c r="E50" s="19"/>
      <c r="F50" s="19">
        <v>3</v>
      </c>
      <c r="G50" s="19">
        <v>4</v>
      </c>
      <c r="H50" s="19">
        <v>4</v>
      </c>
      <c r="I50" s="19">
        <v>4</v>
      </c>
      <c r="J50" s="19">
        <v>4</v>
      </c>
      <c r="K50" s="29"/>
      <c r="L50" s="29"/>
      <c r="M50" s="29"/>
      <c r="N50" s="29"/>
      <c r="O50" s="29"/>
    </row>
    <row r="51" spans="1:15">
      <c r="A51" s="20">
        <v>290010</v>
      </c>
      <c r="B51" s="21" t="s">
        <v>371</v>
      </c>
      <c r="C51" s="22" t="s">
        <v>386</v>
      </c>
      <c r="D51" s="21" t="s">
        <v>454</v>
      </c>
      <c r="E51" s="21" t="s">
        <v>468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9"/>
      <c r="L51" s="29"/>
      <c r="M51" s="29"/>
      <c r="N51" s="29"/>
      <c r="O51" s="29"/>
    </row>
    <row r="52" spans="1:15">
      <c r="A52" s="20">
        <v>290400</v>
      </c>
      <c r="B52" s="21" t="s">
        <v>371</v>
      </c>
      <c r="C52" s="22" t="s">
        <v>386</v>
      </c>
      <c r="D52" s="21" t="s">
        <v>454</v>
      </c>
      <c r="E52" s="21" t="s">
        <v>469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9"/>
      <c r="L52" s="29"/>
      <c r="M52" s="29"/>
      <c r="N52" s="29"/>
      <c r="O52" s="29"/>
    </row>
    <row r="53" spans="1:15">
      <c r="A53" s="20">
        <v>291300</v>
      </c>
      <c r="B53" s="21" t="s">
        <v>371</v>
      </c>
      <c r="C53" s="22" t="s">
        <v>386</v>
      </c>
      <c r="D53" s="21" t="s">
        <v>454</v>
      </c>
      <c r="E53" s="21" t="s">
        <v>470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9"/>
      <c r="L53" s="29"/>
      <c r="M53" s="29"/>
      <c r="N53" s="29"/>
      <c r="O53" s="29"/>
    </row>
    <row r="54" spans="1:15">
      <c r="A54" s="20">
        <v>291440</v>
      </c>
      <c r="B54" s="21" t="s">
        <v>371</v>
      </c>
      <c r="C54" s="22" t="s">
        <v>386</v>
      </c>
      <c r="D54" s="21" t="s">
        <v>454</v>
      </c>
      <c r="E54" s="21" t="s">
        <v>471</v>
      </c>
      <c r="F54" s="23">
        <v>0</v>
      </c>
      <c r="G54" s="23">
        <v>1</v>
      </c>
      <c r="H54" s="23">
        <v>1</v>
      </c>
      <c r="I54" s="23">
        <v>1</v>
      </c>
      <c r="J54" s="23">
        <v>1</v>
      </c>
      <c r="K54" s="29"/>
      <c r="L54" s="29"/>
      <c r="M54" s="29"/>
      <c r="N54" s="29"/>
      <c r="O54" s="29"/>
    </row>
    <row r="55" spans="1:15">
      <c r="A55" s="20">
        <v>291930</v>
      </c>
      <c r="B55" s="21" t="s">
        <v>371</v>
      </c>
      <c r="C55" s="22" t="s">
        <v>386</v>
      </c>
      <c r="D55" s="21" t="s">
        <v>454</v>
      </c>
      <c r="E55" s="21" t="s">
        <v>472</v>
      </c>
      <c r="F55" s="23">
        <v>1</v>
      </c>
      <c r="G55" s="23">
        <v>1</v>
      </c>
      <c r="H55" s="23">
        <v>1</v>
      </c>
      <c r="I55" s="23">
        <v>1</v>
      </c>
      <c r="J55" s="23">
        <v>1</v>
      </c>
      <c r="K55" s="29"/>
      <c r="L55" s="29"/>
      <c r="M55" s="29"/>
      <c r="N55" s="29"/>
      <c r="O55" s="29"/>
    </row>
    <row r="56" spans="1:15">
      <c r="A56" s="20">
        <v>292190</v>
      </c>
      <c r="B56" s="21" t="s">
        <v>371</v>
      </c>
      <c r="C56" s="22" t="s">
        <v>386</v>
      </c>
      <c r="D56" s="21" t="s">
        <v>454</v>
      </c>
      <c r="E56" s="21" t="s">
        <v>473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9"/>
      <c r="L56" s="29"/>
      <c r="M56" s="29"/>
      <c r="N56" s="29"/>
      <c r="O56" s="29"/>
    </row>
    <row r="57" spans="1:15">
      <c r="A57" s="20">
        <v>292303</v>
      </c>
      <c r="B57" s="21" t="s">
        <v>371</v>
      </c>
      <c r="C57" s="22" t="s">
        <v>386</v>
      </c>
      <c r="D57" s="21" t="s">
        <v>454</v>
      </c>
      <c r="E57" s="21" t="s">
        <v>474</v>
      </c>
      <c r="F57" s="23">
        <v>1</v>
      </c>
      <c r="G57" s="23">
        <v>1</v>
      </c>
      <c r="H57" s="23">
        <v>1</v>
      </c>
      <c r="I57" s="23">
        <v>1</v>
      </c>
      <c r="J57" s="23">
        <v>1</v>
      </c>
      <c r="K57" s="29"/>
      <c r="L57" s="29"/>
      <c r="M57" s="29"/>
      <c r="N57" s="29"/>
      <c r="O57" s="29"/>
    </row>
    <row r="58" spans="1:15">
      <c r="A58" s="20">
        <v>292350</v>
      </c>
      <c r="B58" s="21" t="s">
        <v>371</v>
      </c>
      <c r="C58" s="22" t="s">
        <v>386</v>
      </c>
      <c r="D58" s="21" t="s">
        <v>454</v>
      </c>
      <c r="E58" s="21" t="s">
        <v>475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9"/>
      <c r="L58" s="29"/>
      <c r="M58" s="29"/>
      <c r="N58" s="29"/>
      <c r="O58" s="29"/>
    </row>
    <row r="59" spans="1:15">
      <c r="A59" s="20">
        <v>292430</v>
      </c>
      <c r="B59" s="21" t="s">
        <v>371</v>
      </c>
      <c r="C59" s="22" t="s">
        <v>386</v>
      </c>
      <c r="D59" s="21" t="s">
        <v>454</v>
      </c>
      <c r="E59" s="21" t="s">
        <v>476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9"/>
      <c r="L59" s="29"/>
      <c r="M59" s="29"/>
      <c r="N59" s="29"/>
      <c r="O59" s="29"/>
    </row>
    <row r="60" spans="1:15">
      <c r="A60" s="20">
        <v>292990</v>
      </c>
      <c r="B60" s="21" t="s">
        <v>371</v>
      </c>
      <c r="C60" s="22" t="s">
        <v>386</v>
      </c>
      <c r="D60" s="21" t="s">
        <v>454</v>
      </c>
      <c r="E60" s="21" t="s">
        <v>386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9"/>
      <c r="L60" s="29"/>
      <c r="M60" s="29"/>
      <c r="N60" s="29"/>
      <c r="O60" s="29"/>
    </row>
    <row r="61" spans="1:15">
      <c r="A61" s="20">
        <v>293080</v>
      </c>
      <c r="B61" s="21" t="s">
        <v>371</v>
      </c>
      <c r="C61" s="22" t="s">
        <v>386</v>
      </c>
      <c r="D61" s="21" t="s">
        <v>454</v>
      </c>
      <c r="E61" s="21" t="s">
        <v>477</v>
      </c>
      <c r="F61" s="23">
        <v>1</v>
      </c>
      <c r="G61" s="23">
        <v>1</v>
      </c>
      <c r="H61" s="23">
        <v>1</v>
      </c>
      <c r="I61" s="23">
        <v>1</v>
      </c>
      <c r="J61" s="23">
        <v>1</v>
      </c>
      <c r="K61" s="29"/>
      <c r="L61" s="29"/>
      <c r="M61" s="29"/>
      <c r="N61" s="29"/>
      <c r="O61" s="29"/>
    </row>
    <row r="62" spans="1:15">
      <c r="A62" s="28">
        <v>29014</v>
      </c>
      <c r="B62" s="16" t="s">
        <v>371</v>
      </c>
      <c r="C62" s="17" t="s">
        <v>387</v>
      </c>
      <c r="D62" s="16"/>
      <c r="E62" s="19"/>
      <c r="F62" s="19">
        <v>9</v>
      </c>
      <c r="G62" s="19">
        <v>9</v>
      </c>
      <c r="H62" s="19">
        <v>7</v>
      </c>
      <c r="I62" s="19">
        <v>7</v>
      </c>
      <c r="J62" s="19">
        <v>9</v>
      </c>
      <c r="K62" s="29"/>
      <c r="L62" s="29"/>
      <c r="M62" s="29"/>
      <c r="N62" s="29"/>
      <c r="O62" s="29"/>
    </row>
    <row r="63" spans="1:15">
      <c r="A63" s="20">
        <v>290040</v>
      </c>
      <c r="B63" s="21" t="s">
        <v>371</v>
      </c>
      <c r="C63" s="22" t="s">
        <v>387</v>
      </c>
      <c r="D63" s="21" t="s">
        <v>423</v>
      </c>
      <c r="E63" s="21" t="s">
        <v>478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9"/>
      <c r="L63" s="29"/>
      <c r="M63" s="29"/>
      <c r="N63" s="29"/>
      <c r="O63" s="29"/>
    </row>
    <row r="64" spans="1:15">
      <c r="A64" s="20">
        <v>290210</v>
      </c>
      <c r="B64" s="21" t="s">
        <v>371</v>
      </c>
      <c r="C64" s="22" t="s">
        <v>387</v>
      </c>
      <c r="D64" s="21" t="s">
        <v>429</v>
      </c>
      <c r="E64" s="21" t="s">
        <v>479</v>
      </c>
      <c r="F64" s="23">
        <v>1</v>
      </c>
      <c r="G64" s="23">
        <v>1</v>
      </c>
      <c r="H64" s="23">
        <v>1</v>
      </c>
      <c r="I64" s="23">
        <v>1</v>
      </c>
      <c r="J64" s="23">
        <v>1</v>
      </c>
      <c r="K64" s="29"/>
      <c r="L64" s="29"/>
      <c r="M64" s="29"/>
      <c r="N64" s="29"/>
      <c r="O64" s="29"/>
    </row>
    <row r="65" spans="1:15">
      <c r="A65" s="20">
        <v>290327</v>
      </c>
      <c r="B65" s="21" t="s">
        <v>371</v>
      </c>
      <c r="C65" s="22" t="s">
        <v>387</v>
      </c>
      <c r="D65" s="21" t="s">
        <v>429</v>
      </c>
      <c r="E65" s="21" t="s">
        <v>480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9"/>
      <c r="L65" s="29"/>
      <c r="M65" s="29"/>
      <c r="N65" s="29"/>
      <c r="O65" s="29"/>
    </row>
    <row r="66" spans="1:15">
      <c r="A66" s="20">
        <v>290360</v>
      </c>
      <c r="B66" s="21" t="s">
        <v>371</v>
      </c>
      <c r="C66" s="22" t="s">
        <v>387</v>
      </c>
      <c r="D66" s="21" t="s">
        <v>429</v>
      </c>
      <c r="E66" s="21" t="s">
        <v>481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9"/>
      <c r="L66" s="29"/>
      <c r="M66" s="29"/>
      <c r="N66" s="29"/>
      <c r="O66" s="29"/>
    </row>
    <row r="67" spans="1:15">
      <c r="A67" s="20">
        <v>290680</v>
      </c>
      <c r="B67" s="21" t="s">
        <v>371</v>
      </c>
      <c r="C67" s="22" t="s">
        <v>387</v>
      </c>
      <c r="D67" s="21" t="s">
        <v>429</v>
      </c>
      <c r="E67" s="21" t="s">
        <v>482</v>
      </c>
      <c r="F67" s="23">
        <v>1</v>
      </c>
      <c r="G67" s="23">
        <v>1</v>
      </c>
      <c r="H67" s="23">
        <v>1</v>
      </c>
      <c r="I67" s="23">
        <v>1</v>
      </c>
      <c r="J67" s="23">
        <v>1</v>
      </c>
      <c r="K67" s="29"/>
      <c r="L67" s="29"/>
      <c r="M67" s="29"/>
      <c r="N67" s="29"/>
      <c r="O67" s="29"/>
    </row>
    <row r="68" spans="1:15">
      <c r="A68" s="20">
        <v>290840</v>
      </c>
      <c r="B68" s="21" t="s">
        <v>371</v>
      </c>
      <c r="C68" s="22" t="s">
        <v>387</v>
      </c>
      <c r="D68" s="21" t="s">
        <v>429</v>
      </c>
      <c r="E68" s="21" t="s">
        <v>483</v>
      </c>
      <c r="F68" s="23">
        <v>3</v>
      </c>
      <c r="G68" s="23">
        <v>3</v>
      </c>
      <c r="H68" s="23">
        <v>3</v>
      </c>
      <c r="I68" s="23">
        <v>3</v>
      </c>
      <c r="J68" s="23">
        <v>3</v>
      </c>
      <c r="K68" s="29"/>
      <c r="L68" s="29"/>
      <c r="M68" s="29"/>
      <c r="N68" s="29"/>
      <c r="O68" s="29"/>
    </row>
    <row r="69" spans="1:15">
      <c r="A69" s="20">
        <v>291070</v>
      </c>
      <c r="B69" s="21" t="s">
        <v>371</v>
      </c>
      <c r="C69" s="22" t="s">
        <v>387</v>
      </c>
      <c r="D69" s="21" t="s">
        <v>484</v>
      </c>
      <c r="E69" s="21" t="s">
        <v>485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9"/>
      <c r="L69" s="29"/>
      <c r="M69" s="29"/>
      <c r="N69" s="29"/>
      <c r="O69" s="29"/>
    </row>
    <row r="70" spans="1:15">
      <c r="A70" s="20">
        <v>291910</v>
      </c>
      <c r="B70" s="21" t="s">
        <v>371</v>
      </c>
      <c r="C70" s="22" t="s">
        <v>387</v>
      </c>
      <c r="D70" s="21" t="s">
        <v>429</v>
      </c>
      <c r="E70" s="21" t="s">
        <v>486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9"/>
      <c r="L70" s="29"/>
      <c r="M70" s="29"/>
      <c r="N70" s="29"/>
      <c r="O70" s="29"/>
    </row>
    <row r="71" spans="1:15">
      <c r="A71" s="20">
        <v>292150</v>
      </c>
      <c r="B71" s="21" t="s">
        <v>371</v>
      </c>
      <c r="C71" s="22" t="s">
        <v>387</v>
      </c>
      <c r="D71" s="21" t="s">
        <v>429</v>
      </c>
      <c r="E71" s="21" t="s">
        <v>487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9"/>
      <c r="L71" s="29"/>
      <c r="M71" s="29"/>
      <c r="N71" s="29"/>
      <c r="O71" s="29"/>
    </row>
    <row r="72" spans="1:15">
      <c r="A72" s="20">
        <v>292265</v>
      </c>
      <c r="B72" s="21" t="s">
        <v>371</v>
      </c>
      <c r="C72" s="22" t="s">
        <v>387</v>
      </c>
      <c r="D72" s="21" t="s">
        <v>429</v>
      </c>
      <c r="E72" s="21" t="s">
        <v>488</v>
      </c>
      <c r="F72" s="23">
        <v>1</v>
      </c>
      <c r="G72" s="23">
        <v>1</v>
      </c>
      <c r="H72" s="23">
        <v>0</v>
      </c>
      <c r="I72" s="23">
        <v>0</v>
      </c>
      <c r="J72" s="23">
        <v>0</v>
      </c>
      <c r="K72" s="29"/>
      <c r="L72" s="29"/>
      <c r="M72" s="29"/>
      <c r="N72" s="29"/>
      <c r="O72" s="29"/>
    </row>
    <row r="73" spans="1:15">
      <c r="A73" s="20">
        <v>292580</v>
      </c>
      <c r="B73" s="21" t="s">
        <v>371</v>
      </c>
      <c r="C73" s="22" t="s">
        <v>387</v>
      </c>
      <c r="D73" s="21" t="s">
        <v>429</v>
      </c>
      <c r="E73" s="21" t="s">
        <v>489</v>
      </c>
      <c r="F73" s="23">
        <v>1</v>
      </c>
      <c r="G73" s="23">
        <v>1</v>
      </c>
      <c r="H73" s="23">
        <v>0</v>
      </c>
      <c r="I73" s="23">
        <v>0</v>
      </c>
      <c r="J73" s="23">
        <v>0</v>
      </c>
      <c r="K73" s="29"/>
      <c r="L73" s="29"/>
      <c r="M73" s="29"/>
      <c r="N73" s="29"/>
      <c r="O73" s="29"/>
    </row>
    <row r="74" spans="1:15">
      <c r="A74" s="20">
        <v>292590</v>
      </c>
      <c r="B74" s="21" t="s">
        <v>371</v>
      </c>
      <c r="C74" s="22" t="s">
        <v>387</v>
      </c>
      <c r="D74" s="21" t="s">
        <v>429</v>
      </c>
      <c r="E74" s="21" t="s">
        <v>490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9"/>
      <c r="L74" s="29"/>
      <c r="M74" s="29"/>
      <c r="N74" s="29"/>
      <c r="O74" s="29"/>
    </row>
    <row r="75" spans="1:15">
      <c r="A75" s="20">
        <v>292610</v>
      </c>
      <c r="B75" s="21" t="s">
        <v>371</v>
      </c>
      <c r="C75" s="22" t="s">
        <v>387</v>
      </c>
      <c r="D75" s="21" t="s">
        <v>429</v>
      </c>
      <c r="E75" s="21" t="s">
        <v>491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9"/>
      <c r="L75" s="29"/>
      <c r="M75" s="29"/>
      <c r="N75" s="29"/>
      <c r="O75" s="29"/>
    </row>
    <row r="76" spans="1:15">
      <c r="A76" s="20">
        <v>292800</v>
      </c>
      <c r="B76" s="21" t="s">
        <v>371</v>
      </c>
      <c r="C76" s="22" t="s">
        <v>387</v>
      </c>
      <c r="D76" s="21" t="s">
        <v>429</v>
      </c>
      <c r="E76" s="21" t="s">
        <v>492</v>
      </c>
      <c r="F76" s="23">
        <v>0</v>
      </c>
      <c r="G76" s="23">
        <v>0</v>
      </c>
      <c r="H76" s="23">
        <v>0</v>
      </c>
      <c r="I76" s="23">
        <v>0</v>
      </c>
      <c r="J76" s="23">
        <v>1</v>
      </c>
      <c r="K76" s="29"/>
      <c r="L76" s="29"/>
      <c r="M76" s="29"/>
      <c r="N76" s="29"/>
      <c r="O76" s="29"/>
    </row>
    <row r="77" spans="1:15">
      <c r="A77" s="20">
        <v>292895</v>
      </c>
      <c r="B77" s="21" t="s">
        <v>371</v>
      </c>
      <c r="C77" s="22" t="s">
        <v>387</v>
      </c>
      <c r="D77" s="21" t="s">
        <v>429</v>
      </c>
      <c r="E77" s="21" t="s">
        <v>493</v>
      </c>
      <c r="F77" s="23">
        <v>1</v>
      </c>
      <c r="G77" s="23">
        <v>1</v>
      </c>
      <c r="H77" s="23">
        <v>1</v>
      </c>
      <c r="I77" s="23">
        <v>1</v>
      </c>
      <c r="J77" s="23">
        <v>1</v>
      </c>
      <c r="K77" s="29"/>
      <c r="L77" s="29"/>
      <c r="M77" s="29"/>
      <c r="N77" s="29"/>
      <c r="O77" s="29"/>
    </row>
    <row r="78" spans="1:15">
      <c r="A78" s="20">
        <v>293050</v>
      </c>
      <c r="B78" s="21" t="s">
        <v>371</v>
      </c>
      <c r="C78" s="22" t="s">
        <v>387</v>
      </c>
      <c r="D78" s="21" t="s">
        <v>429</v>
      </c>
      <c r="E78" s="21" t="s">
        <v>387</v>
      </c>
      <c r="F78" s="23">
        <v>1</v>
      </c>
      <c r="G78" s="23">
        <v>1</v>
      </c>
      <c r="H78" s="23">
        <v>1</v>
      </c>
      <c r="I78" s="23">
        <v>1</v>
      </c>
      <c r="J78" s="23">
        <v>1</v>
      </c>
      <c r="K78" s="29"/>
      <c r="L78" s="29"/>
      <c r="M78" s="29"/>
      <c r="N78" s="29"/>
      <c r="O78" s="29"/>
    </row>
    <row r="79" spans="1:15">
      <c r="A79" s="20">
        <v>293150</v>
      </c>
      <c r="B79" s="21" t="s">
        <v>371</v>
      </c>
      <c r="C79" s="22" t="s">
        <v>387</v>
      </c>
      <c r="D79" s="21" t="s">
        <v>429</v>
      </c>
      <c r="E79" s="21" t="s">
        <v>494</v>
      </c>
      <c r="F79" s="23">
        <v>0</v>
      </c>
      <c r="G79" s="23">
        <v>0</v>
      </c>
      <c r="H79" s="23">
        <v>0</v>
      </c>
      <c r="I79" s="23">
        <v>0</v>
      </c>
      <c r="J79" s="23">
        <v>1</v>
      </c>
      <c r="K79" s="29"/>
      <c r="L79" s="29"/>
      <c r="M79" s="29"/>
      <c r="N79" s="29"/>
      <c r="O79" s="29"/>
    </row>
    <row r="80" spans="1:15">
      <c r="A80" s="20">
        <v>293300</v>
      </c>
      <c r="B80" s="21" t="s">
        <v>371</v>
      </c>
      <c r="C80" s="22" t="s">
        <v>387</v>
      </c>
      <c r="D80" s="21" t="s">
        <v>429</v>
      </c>
      <c r="E80" s="21" t="s">
        <v>495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9"/>
      <c r="L80" s="29"/>
      <c r="M80" s="29"/>
      <c r="N80" s="29"/>
      <c r="O80" s="29"/>
    </row>
    <row r="81" spans="1:15">
      <c r="A81" s="12">
        <v>2902</v>
      </c>
      <c r="B81" s="13" t="s">
        <v>372</v>
      </c>
      <c r="C81" s="14"/>
      <c r="D81" s="12"/>
      <c r="E81" s="15"/>
      <c r="F81" s="15">
        <v>13</v>
      </c>
      <c r="G81" s="15">
        <v>16</v>
      </c>
      <c r="H81" s="15">
        <v>14</v>
      </c>
      <c r="I81" s="15">
        <v>12</v>
      </c>
      <c r="J81" s="15">
        <v>12</v>
      </c>
      <c r="K81" s="29"/>
      <c r="L81" s="29"/>
      <c r="M81" s="29"/>
      <c r="N81" s="29"/>
      <c r="O81" s="29"/>
    </row>
    <row r="82" spans="1:15">
      <c r="A82" s="28">
        <v>29021</v>
      </c>
      <c r="B82" s="30" t="s">
        <v>372</v>
      </c>
      <c r="C82" s="31" t="s">
        <v>389</v>
      </c>
      <c r="D82" s="16"/>
      <c r="E82" s="19"/>
      <c r="F82" s="19">
        <v>4</v>
      </c>
      <c r="G82" s="19">
        <v>4</v>
      </c>
      <c r="H82" s="19">
        <v>2</v>
      </c>
      <c r="I82" s="19">
        <v>2</v>
      </c>
      <c r="J82" s="19">
        <v>2</v>
      </c>
      <c r="K82" s="29"/>
      <c r="L82" s="29"/>
      <c r="M82" s="29"/>
      <c r="N82" s="29"/>
      <c r="O82" s="29"/>
    </row>
    <row r="83" spans="1:15">
      <c r="A83" s="20">
        <v>290115</v>
      </c>
      <c r="B83" s="20" t="s">
        <v>372</v>
      </c>
      <c r="C83" s="32" t="s">
        <v>389</v>
      </c>
      <c r="D83" s="21" t="s">
        <v>389</v>
      </c>
      <c r="E83" s="21" t="s">
        <v>496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9"/>
      <c r="L83" s="29"/>
      <c r="M83" s="29"/>
      <c r="N83" s="29"/>
      <c r="O83" s="29"/>
    </row>
    <row r="84" spans="1:15">
      <c r="A84" s="20">
        <v>290300</v>
      </c>
      <c r="B84" s="20" t="s">
        <v>372</v>
      </c>
      <c r="C84" s="32" t="s">
        <v>389</v>
      </c>
      <c r="D84" s="21" t="s">
        <v>389</v>
      </c>
      <c r="E84" s="21" t="s">
        <v>497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9"/>
      <c r="L84" s="29"/>
      <c r="M84" s="29"/>
      <c r="N84" s="29"/>
      <c r="O84" s="29"/>
    </row>
    <row r="85" spans="1:15">
      <c r="A85" s="20">
        <v>290323</v>
      </c>
      <c r="B85" s="20" t="s">
        <v>372</v>
      </c>
      <c r="C85" s="32" t="s">
        <v>389</v>
      </c>
      <c r="D85" s="21" t="s">
        <v>389</v>
      </c>
      <c r="E85" s="21" t="s">
        <v>498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9"/>
      <c r="L85" s="29"/>
      <c r="M85" s="29"/>
      <c r="N85" s="29"/>
      <c r="O85" s="29"/>
    </row>
    <row r="86" spans="1:15">
      <c r="A86" s="20">
        <v>290530</v>
      </c>
      <c r="B86" s="20" t="s">
        <v>372</v>
      </c>
      <c r="C86" s="32" t="s">
        <v>389</v>
      </c>
      <c r="D86" s="21" t="s">
        <v>389</v>
      </c>
      <c r="E86" s="21" t="s">
        <v>499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9"/>
      <c r="L86" s="29"/>
      <c r="M86" s="29"/>
      <c r="N86" s="29"/>
      <c r="O86" s="29"/>
    </row>
    <row r="87" spans="1:15">
      <c r="A87" s="20">
        <v>290620</v>
      </c>
      <c r="B87" s="20" t="s">
        <v>372</v>
      </c>
      <c r="C87" s="32" t="s">
        <v>389</v>
      </c>
      <c r="D87" s="21" t="s">
        <v>389</v>
      </c>
      <c r="E87" s="21" t="s">
        <v>500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9"/>
      <c r="L87" s="29"/>
      <c r="M87" s="29"/>
      <c r="N87" s="29"/>
      <c r="O87" s="29"/>
    </row>
    <row r="88" spans="1:15">
      <c r="A88" s="20">
        <v>290760</v>
      </c>
      <c r="B88" s="20" t="s">
        <v>372</v>
      </c>
      <c r="C88" s="32" t="s">
        <v>389</v>
      </c>
      <c r="D88" s="21" t="s">
        <v>389</v>
      </c>
      <c r="E88" s="21" t="s">
        <v>501</v>
      </c>
      <c r="F88" s="23">
        <v>1</v>
      </c>
      <c r="G88" s="23">
        <v>1</v>
      </c>
      <c r="H88" s="23">
        <v>0</v>
      </c>
      <c r="I88" s="23">
        <v>0</v>
      </c>
      <c r="J88" s="23">
        <v>0</v>
      </c>
      <c r="K88" s="29"/>
      <c r="L88" s="29"/>
      <c r="M88" s="29"/>
      <c r="N88" s="29"/>
      <c r="O88" s="29"/>
    </row>
    <row r="89" spans="1:15">
      <c r="A89" s="20">
        <v>291130</v>
      </c>
      <c r="B89" s="20" t="s">
        <v>372</v>
      </c>
      <c r="C89" s="32" t="s">
        <v>389</v>
      </c>
      <c r="D89" s="21" t="s">
        <v>389</v>
      </c>
      <c r="E89" s="21" t="s">
        <v>502</v>
      </c>
      <c r="F89" s="23">
        <v>0</v>
      </c>
      <c r="G89" s="23">
        <v>0</v>
      </c>
      <c r="H89" s="23">
        <v>0</v>
      </c>
      <c r="I89" s="23">
        <v>0</v>
      </c>
      <c r="J89" s="23">
        <v>0</v>
      </c>
      <c r="K89" s="29"/>
      <c r="L89" s="29"/>
      <c r="M89" s="29"/>
      <c r="N89" s="29"/>
      <c r="O89" s="29"/>
    </row>
    <row r="90" spans="1:15">
      <c r="A90" s="20">
        <v>291240</v>
      </c>
      <c r="B90" s="20" t="s">
        <v>372</v>
      </c>
      <c r="C90" s="32" t="s">
        <v>389</v>
      </c>
      <c r="D90" s="21" t="s">
        <v>389</v>
      </c>
      <c r="E90" s="21" t="s">
        <v>503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9"/>
      <c r="L90" s="29"/>
      <c r="M90" s="29"/>
      <c r="N90" s="29"/>
      <c r="O90" s="29"/>
    </row>
    <row r="91" spans="1:15">
      <c r="A91" s="20">
        <v>291310</v>
      </c>
      <c r="B91" s="20" t="s">
        <v>372</v>
      </c>
      <c r="C91" s="32" t="s">
        <v>389</v>
      </c>
      <c r="D91" s="21" t="s">
        <v>389</v>
      </c>
      <c r="E91" s="21" t="s">
        <v>504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9"/>
      <c r="L91" s="29"/>
      <c r="M91" s="29"/>
      <c r="N91" s="29"/>
      <c r="O91" s="29"/>
    </row>
    <row r="92" spans="1:15">
      <c r="A92" s="20">
        <v>291460</v>
      </c>
      <c r="B92" s="20" t="s">
        <v>372</v>
      </c>
      <c r="C92" s="32" t="s">
        <v>389</v>
      </c>
      <c r="D92" s="21" t="s">
        <v>389</v>
      </c>
      <c r="E92" s="21" t="s">
        <v>389</v>
      </c>
      <c r="F92" s="23">
        <v>0</v>
      </c>
      <c r="G92" s="23">
        <v>0</v>
      </c>
      <c r="H92" s="23">
        <v>0</v>
      </c>
      <c r="I92" s="23">
        <v>0</v>
      </c>
      <c r="J92" s="23">
        <v>0</v>
      </c>
      <c r="K92" s="29"/>
      <c r="L92" s="29"/>
      <c r="M92" s="29"/>
      <c r="N92" s="29"/>
      <c r="O92" s="29"/>
    </row>
    <row r="93" spans="1:15">
      <c r="A93" s="20">
        <v>291535</v>
      </c>
      <c r="B93" s="20" t="s">
        <v>372</v>
      </c>
      <c r="C93" s="32" t="s">
        <v>389</v>
      </c>
      <c r="D93" s="21" t="s">
        <v>389</v>
      </c>
      <c r="E93" s="21" t="s">
        <v>505</v>
      </c>
      <c r="F93" s="23">
        <v>0</v>
      </c>
      <c r="G93" s="23">
        <v>0</v>
      </c>
      <c r="H93" s="23">
        <v>0</v>
      </c>
      <c r="I93" s="23">
        <v>0</v>
      </c>
      <c r="J93" s="23">
        <v>0</v>
      </c>
      <c r="K93" s="29"/>
      <c r="L93" s="29"/>
      <c r="M93" s="29"/>
      <c r="N93" s="29"/>
      <c r="O93" s="29"/>
    </row>
    <row r="94" spans="1:15">
      <c r="A94" s="20">
        <v>291835</v>
      </c>
      <c r="B94" s="20" t="s">
        <v>372</v>
      </c>
      <c r="C94" s="32" t="s">
        <v>389</v>
      </c>
      <c r="D94" s="21" t="s">
        <v>389</v>
      </c>
      <c r="E94" s="21" t="s">
        <v>506</v>
      </c>
      <c r="F94" s="23">
        <v>1</v>
      </c>
      <c r="G94" s="23">
        <v>1</v>
      </c>
      <c r="H94" s="23">
        <v>0</v>
      </c>
      <c r="I94" s="23">
        <v>0</v>
      </c>
      <c r="J94" s="23">
        <v>0</v>
      </c>
      <c r="K94" s="29"/>
      <c r="L94" s="29"/>
      <c r="M94" s="29"/>
      <c r="N94" s="29"/>
      <c r="O94" s="29"/>
    </row>
    <row r="95" spans="1:15">
      <c r="A95" s="20">
        <v>291850</v>
      </c>
      <c r="B95" s="20" t="s">
        <v>372</v>
      </c>
      <c r="C95" s="32" t="s">
        <v>389</v>
      </c>
      <c r="D95" s="21" t="s">
        <v>389</v>
      </c>
      <c r="E95" s="21" t="s">
        <v>507</v>
      </c>
      <c r="F95" s="23">
        <v>1</v>
      </c>
      <c r="G95" s="23">
        <v>1</v>
      </c>
      <c r="H95" s="23">
        <v>1</v>
      </c>
      <c r="I95" s="23">
        <v>1</v>
      </c>
      <c r="J95" s="23">
        <v>1</v>
      </c>
      <c r="K95" s="29"/>
      <c r="L95" s="29"/>
      <c r="M95" s="29"/>
      <c r="N95" s="29"/>
      <c r="O95" s="29"/>
    </row>
    <row r="96" spans="1:15">
      <c r="A96" s="20">
        <v>291915</v>
      </c>
      <c r="B96" s="20" t="s">
        <v>372</v>
      </c>
      <c r="C96" s="32" t="s">
        <v>389</v>
      </c>
      <c r="D96" s="21" t="s">
        <v>389</v>
      </c>
      <c r="E96" s="21" t="s">
        <v>508</v>
      </c>
      <c r="F96" s="23">
        <v>0</v>
      </c>
      <c r="G96" s="23">
        <v>0</v>
      </c>
      <c r="H96" s="23">
        <v>0</v>
      </c>
      <c r="I96" s="23">
        <v>0</v>
      </c>
      <c r="J96" s="23">
        <v>0</v>
      </c>
      <c r="K96" s="29"/>
      <c r="L96" s="29"/>
      <c r="M96" s="29"/>
      <c r="N96" s="29"/>
      <c r="O96" s="29"/>
    </row>
    <row r="97" spans="1:15">
      <c r="A97" s="20">
        <v>292205</v>
      </c>
      <c r="B97" s="20" t="s">
        <v>372</v>
      </c>
      <c r="C97" s="32" t="s">
        <v>389</v>
      </c>
      <c r="D97" s="21" t="s">
        <v>389</v>
      </c>
      <c r="E97" s="21" t="s">
        <v>509</v>
      </c>
      <c r="F97" s="23">
        <v>0</v>
      </c>
      <c r="G97" s="23">
        <v>0</v>
      </c>
      <c r="H97" s="23">
        <v>0</v>
      </c>
      <c r="I97" s="23">
        <v>0</v>
      </c>
      <c r="J97" s="23">
        <v>0</v>
      </c>
      <c r="K97" s="29"/>
      <c r="L97" s="29"/>
      <c r="M97" s="29"/>
      <c r="N97" s="29"/>
      <c r="O97" s="29"/>
    </row>
    <row r="98" spans="1:15">
      <c r="A98" s="20">
        <v>292560</v>
      </c>
      <c r="B98" s="20" t="s">
        <v>372</v>
      </c>
      <c r="C98" s="32" t="s">
        <v>389</v>
      </c>
      <c r="D98" s="21" t="s">
        <v>389</v>
      </c>
      <c r="E98" s="21" t="s">
        <v>510</v>
      </c>
      <c r="F98" s="23">
        <v>0</v>
      </c>
      <c r="G98" s="23">
        <v>0</v>
      </c>
      <c r="H98" s="23">
        <v>0</v>
      </c>
      <c r="I98" s="23">
        <v>0</v>
      </c>
      <c r="J98" s="23">
        <v>0</v>
      </c>
      <c r="K98" s="29"/>
      <c r="L98" s="29"/>
      <c r="M98" s="29"/>
      <c r="N98" s="29"/>
      <c r="O98" s="29"/>
    </row>
    <row r="99" spans="1:15">
      <c r="A99" s="20">
        <v>292925</v>
      </c>
      <c r="B99" s="20" t="s">
        <v>372</v>
      </c>
      <c r="C99" s="32" t="s">
        <v>389</v>
      </c>
      <c r="D99" s="21" t="s">
        <v>389</v>
      </c>
      <c r="E99" s="21" t="s">
        <v>511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9"/>
      <c r="L99" s="29"/>
      <c r="M99" s="29"/>
      <c r="N99" s="29"/>
      <c r="O99" s="29"/>
    </row>
    <row r="100" spans="1:15">
      <c r="A100" s="20">
        <v>293240</v>
      </c>
      <c r="B100" s="20" t="s">
        <v>372</v>
      </c>
      <c r="C100" s="32" t="s">
        <v>389</v>
      </c>
      <c r="D100" s="21" t="s">
        <v>389</v>
      </c>
      <c r="E100" s="21" t="s">
        <v>512</v>
      </c>
      <c r="F100" s="23">
        <v>1</v>
      </c>
      <c r="G100" s="23">
        <v>1</v>
      </c>
      <c r="H100" s="23">
        <v>1</v>
      </c>
      <c r="I100" s="23">
        <v>1</v>
      </c>
      <c r="J100" s="23">
        <v>1</v>
      </c>
      <c r="K100" s="29"/>
      <c r="L100" s="29"/>
      <c r="M100" s="29"/>
      <c r="N100" s="29"/>
      <c r="O100" s="29"/>
    </row>
    <row r="101" spans="1:15">
      <c r="A101" s="20">
        <v>293360</v>
      </c>
      <c r="B101" s="20" t="s">
        <v>372</v>
      </c>
      <c r="C101" s="32" t="s">
        <v>389</v>
      </c>
      <c r="D101" s="21" t="s">
        <v>389</v>
      </c>
      <c r="E101" s="21" t="s">
        <v>513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9"/>
      <c r="L101" s="29"/>
      <c r="M101" s="29"/>
      <c r="N101" s="29"/>
      <c r="O101" s="29"/>
    </row>
    <row r="102" spans="1:15">
      <c r="A102" s="28">
        <v>29022</v>
      </c>
      <c r="B102" s="30" t="s">
        <v>372</v>
      </c>
      <c r="C102" s="31" t="s">
        <v>390</v>
      </c>
      <c r="D102" s="31"/>
      <c r="E102" s="19"/>
      <c r="F102" s="19">
        <v>9</v>
      </c>
      <c r="G102" s="19">
        <v>12</v>
      </c>
      <c r="H102" s="19">
        <v>12</v>
      </c>
      <c r="I102" s="19">
        <v>10</v>
      </c>
      <c r="J102" s="19">
        <v>10</v>
      </c>
      <c r="K102" s="29"/>
      <c r="L102" s="29"/>
      <c r="M102" s="29"/>
      <c r="N102" s="29"/>
      <c r="O102" s="29"/>
    </row>
    <row r="103" spans="1:15">
      <c r="A103" s="20">
        <v>290510</v>
      </c>
      <c r="B103" s="20" t="s">
        <v>372</v>
      </c>
      <c r="C103" s="32" t="s">
        <v>390</v>
      </c>
      <c r="D103" s="21" t="s">
        <v>514</v>
      </c>
      <c r="E103" s="21" t="s">
        <v>515</v>
      </c>
      <c r="F103" s="23">
        <v>1</v>
      </c>
      <c r="G103" s="23">
        <v>1</v>
      </c>
      <c r="H103" s="23">
        <v>1</v>
      </c>
      <c r="I103" s="23">
        <v>1</v>
      </c>
      <c r="J103" s="23">
        <v>1</v>
      </c>
      <c r="K103" s="29"/>
      <c r="L103" s="29"/>
      <c r="M103" s="29"/>
      <c r="N103" s="29"/>
      <c r="O103" s="29"/>
    </row>
    <row r="104" spans="1:15">
      <c r="A104" s="20">
        <v>290550</v>
      </c>
      <c r="B104" s="20" t="s">
        <v>372</v>
      </c>
      <c r="C104" s="32" t="s">
        <v>390</v>
      </c>
      <c r="D104" s="21" t="s">
        <v>516</v>
      </c>
      <c r="E104" s="21" t="s">
        <v>517</v>
      </c>
      <c r="F104" s="23">
        <v>1</v>
      </c>
      <c r="G104" s="23">
        <v>2</v>
      </c>
      <c r="H104" s="23">
        <v>2</v>
      </c>
      <c r="I104" s="23">
        <v>2</v>
      </c>
      <c r="J104" s="23">
        <v>2</v>
      </c>
      <c r="K104" s="29"/>
      <c r="L104" s="29"/>
      <c r="M104" s="29"/>
      <c r="N104" s="29"/>
      <c r="O104" s="29"/>
    </row>
    <row r="105" spans="1:15">
      <c r="A105" s="20">
        <v>290687</v>
      </c>
      <c r="B105" s="20" t="s">
        <v>372</v>
      </c>
      <c r="C105" s="32" t="s">
        <v>390</v>
      </c>
      <c r="D105" s="21" t="s">
        <v>514</v>
      </c>
      <c r="E105" s="21" t="s">
        <v>518</v>
      </c>
      <c r="F105" s="23">
        <v>2</v>
      </c>
      <c r="G105" s="23">
        <v>2</v>
      </c>
      <c r="H105" s="23">
        <v>2</v>
      </c>
      <c r="I105" s="23">
        <v>2</v>
      </c>
      <c r="J105" s="23">
        <v>2</v>
      </c>
      <c r="K105" s="29"/>
      <c r="L105" s="29"/>
      <c r="M105" s="29"/>
      <c r="N105" s="29"/>
      <c r="O105" s="29"/>
    </row>
    <row r="106" spans="1:15">
      <c r="A106" s="20">
        <v>291750</v>
      </c>
      <c r="B106" s="20" t="s">
        <v>372</v>
      </c>
      <c r="C106" s="32" t="s">
        <v>390</v>
      </c>
      <c r="D106" s="21" t="s">
        <v>514</v>
      </c>
      <c r="E106" s="21" t="s">
        <v>390</v>
      </c>
      <c r="F106" s="23">
        <v>1</v>
      </c>
      <c r="G106" s="23">
        <v>1</v>
      </c>
      <c r="H106" s="23">
        <v>1</v>
      </c>
      <c r="I106" s="23">
        <v>0</v>
      </c>
      <c r="J106" s="23">
        <v>0</v>
      </c>
      <c r="K106" s="29"/>
      <c r="L106" s="29"/>
      <c r="M106" s="29"/>
      <c r="N106" s="29"/>
      <c r="O106" s="29"/>
    </row>
    <row r="107" spans="1:15">
      <c r="A107" s="20">
        <v>292010</v>
      </c>
      <c r="B107" s="20" t="s">
        <v>372</v>
      </c>
      <c r="C107" s="32" t="s">
        <v>390</v>
      </c>
      <c r="D107" s="21" t="s">
        <v>427</v>
      </c>
      <c r="E107" s="21" t="s">
        <v>519</v>
      </c>
      <c r="F107" s="23">
        <v>1</v>
      </c>
      <c r="G107" s="23">
        <v>2</v>
      </c>
      <c r="H107" s="23">
        <v>2</v>
      </c>
      <c r="I107" s="23">
        <v>2</v>
      </c>
      <c r="J107" s="23">
        <v>2</v>
      </c>
      <c r="K107" s="29"/>
      <c r="L107" s="29"/>
      <c r="M107" s="29"/>
      <c r="N107" s="29"/>
      <c r="O107" s="29"/>
    </row>
    <row r="108" spans="1:15">
      <c r="A108" s="20">
        <v>292120</v>
      </c>
      <c r="B108" s="20" t="s">
        <v>372</v>
      </c>
      <c r="C108" s="32" t="s">
        <v>390</v>
      </c>
      <c r="D108" s="33" t="s">
        <v>514</v>
      </c>
      <c r="E108" s="21" t="s">
        <v>520</v>
      </c>
      <c r="F108" s="23">
        <v>1</v>
      </c>
      <c r="G108" s="23">
        <v>1</v>
      </c>
      <c r="H108" s="23">
        <v>1</v>
      </c>
      <c r="I108" s="23">
        <v>0</v>
      </c>
      <c r="J108" s="23">
        <v>0</v>
      </c>
      <c r="K108" s="29"/>
      <c r="L108" s="29"/>
      <c r="M108" s="29"/>
      <c r="N108" s="29"/>
      <c r="O108" s="29"/>
    </row>
    <row r="109" spans="1:15">
      <c r="A109" s="20">
        <v>292140</v>
      </c>
      <c r="B109" s="20" t="s">
        <v>372</v>
      </c>
      <c r="C109" s="32" t="s">
        <v>390</v>
      </c>
      <c r="D109" s="21" t="s">
        <v>514</v>
      </c>
      <c r="E109" s="21" t="s">
        <v>521</v>
      </c>
      <c r="F109" s="23">
        <v>0</v>
      </c>
      <c r="G109" s="23">
        <v>0</v>
      </c>
      <c r="H109" s="23">
        <v>0</v>
      </c>
      <c r="I109" s="23">
        <v>0</v>
      </c>
      <c r="J109" s="23">
        <v>0</v>
      </c>
      <c r="K109" s="29"/>
      <c r="L109" s="29"/>
      <c r="M109" s="29"/>
      <c r="N109" s="29"/>
      <c r="O109" s="29"/>
    </row>
    <row r="110" spans="1:15">
      <c r="A110" s="20">
        <v>292170</v>
      </c>
      <c r="B110" s="20" t="s">
        <v>372</v>
      </c>
      <c r="C110" s="32" t="s">
        <v>390</v>
      </c>
      <c r="D110" s="21" t="s">
        <v>454</v>
      </c>
      <c r="E110" s="21" t="s">
        <v>522</v>
      </c>
      <c r="F110" s="23">
        <v>0</v>
      </c>
      <c r="G110" s="23">
        <v>1</v>
      </c>
      <c r="H110" s="23">
        <v>1</v>
      </c>
      <c r="I110" s="23">
        <v>1</v>
      </c>
      <c r="J110" s="23">
        <v>1</v>
      </c>
      <c r="K110" s="29"/>
      <c r="L110" s="29"/>
      <c r="M110" s="29"/>
      <c r="N110" s="29"/>
      <c r="O110" s="29"/>
    </row>
    <row r="111" spans="1:15">
      <c r="A111" s="20">
        <v>292335</v>
      </c>
      <c r="B111" s="20" t="s">
        <v>372</v>
      </c>
      <c r="C111" s="32" t="s">
        <v>390</v>
      </c>
      <c r="D111" s="21" t="s">
        <v>514</v>
      </c>
      <c r="E111" s="21" t="s">
        <v>523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9"/>
      <c r="L111" s="29"/>
      <c r="M111" s="29"/>
      <c r="N111" s="29"/>
      <c r="O111" s="29"/>
    </row>
    <row r="112" spans="1:15">
      <c r="A112" s="20">
        <v>292480</v>
      </c>
      <c r="B112" s="20" t="s">
        <v>372</v>
      </c>
      <c r="C112" s="32" t="s">
        <v>390</v>
      </c>
      <c r="D112" s="21" t="s">
        <v>439</v>
      </c>
      <c r="E112" s="21" t="s">
        <v>524</v>
      </c>
      <c r="F112" s="23">
        <v>0</v>
      </c>
      <c r="G112" s="23">
        <v>0</v>
      </c>
      <c r="H112" s="23">
        <v>0</v>
      </c>
      <c r="I112" s="23">
        <v>0</v>
      </c>
      <c r="J112" s="23">
        <v>0</v>
      </c>
      <c r="K112" s="29"/>
      <c r="L112" s="29"/>
      <c r="M112" s="29"/>
      <c r="N112" s="29"/>
      <c r="O112" s="29"/>
    </row>
    <row r="113" spans="1:15">
      <c r="A113" s="20">
        <v>292593</v>
      </c>
      <c r="B113" s="20" t="s">
        <v>372</v>
      </c>
      <c r="C113" s="32" t="s">
        <v>390</v>
      </c>
      <c r="D113" s="21" t="s">
        <v>427</v>
      </c>
      <c r="E113" s="21" t="s">
        <v>525</v>
      </c>
      <c r="F113" s="23">
        <v>1</v>
      </c>
      <c r="G113" s="23">
        <v>1</v>
      </c>
      <c r="H113" s="23">
        <v>1</v>
      </c>
      <c r="I113" s="23">
        <v>1</v>
      </c>
      <c r="J113" s="23">
        <v>1</v>
      </c>
      <c r="K113" s="29"/>
      <c r="L113" s="29"/>
      <c r="M113" s="29"/>
      <c r="N113" s="29"/>
      <c r="O113" s="29"/>
    </row>
    <row r="114" spans="1:15">
      <c r="A114" s="20">
        <v>292937</v>
      </c>
      <c r="B114" s="20" t="s">
        <v>372</v>
      </c>
      <c r="C114" s="32" t="s">
        <v>390</v>
      </c>
      <c r="D114" s="21" t="s">
        <v>427</v>
      </c>
      <c r="E114" s="21" t="s">
        <v>526</v>
      </c>
      <c r="F114" s="23">
        <v>0</v>
      </c>
      <c r="G114" s="23">
        <v>0</v>
      </c>
      <c r="H114" s="23">
        <v>0</v>
      </c>
      <c r="I114" s="23">
        <v>0</v>
      </c>
      <c r="J114" s="23">
        <v>0</v>
      </c>
      <c r="K114" s="29"/>
      <c r="L114" s="29"/>
      <c r="M114" s="29"/>
      <c r="N114" s="29"/>
      <c r="O114" s="29"/>
    </row>
    <row r="115" spans="1:15">
      <c r="A115" s="20">
        <v>292980</v>
      </c>
      <c r="B115" s="20" t="s">
        <v>372</v>
      </c>
      <c r="C115" s="32" t="s">
        <v>390</v>
      </c>
      <c r="D115" s="21" t="s">
        <v>514</v>
      </c>
      <c r="E115" s="21" t="s">
        <v>527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9"/>
      <c r="L115" s="29"/>
      <c r="M115" s="29"/>
      <c r="N115" s="29"/>
      <c r="O115" s="29"/>
    </row>
    <row r="116" spans="1:15">
      <c r="A116" s="20">
        <v>293060</v>
      </c>
      <c r="B116" s="20" t="s">
        <v>372</v>
      </c>
      <c r="C116" s="32" t="s">
        <v>390</v>
      </c>
      <c r="D116" s="21" t="s">
        <v>514</v>
      </c>
      <c r="E116" s="21" t="s">
        <v>528</v>
      </c>
      <c r="F116" s="23">
        <v>1</v>
      </c>
      <c r="G116" s="23">
        <v>1</v>
      </c>
      <c r="H116" s="23">
        <v>1</v>
      </c>
      <c r="I116" s="23">
        <v>1</v>
      </c>
      <c r="J116" s="23">
        <v>1</v>
      </c>
      <c r="K116" s="29"/>
      <c r="L116" s="29"/>
      <c r="M116" s="29"/>
      <c r="N116" s="29"/>
      <c r="O116" s="29"/>
    </row>
    <row r="117" spans="1:15">
      <c r="A117" s="20">
        <v>293130</v>
      </c>
      <c r="B117" s="20" t="s">
        <v>372</v>
      </c>
      <c r="C117" s="32" t="s">
        <v>390</v>
      </c>
      <c r="D117" s="21" t="s">
        <v>439</v>
      </c>
      <c r="E117" s="21" t="s">
        <v>529</v>
      </c>
      <c r="F117" s="23">
        <v>0</v>
      </c>
      <c r="G117" s="23">
        <v>0</v>
      </c>
      <c r="H117" s="23">
        <v>0</v>
      </c>
      <c r="I117" s="23">
        <v>0</v>
      </c>
      <c r="J117" s="23">
        <v>0</v>
      </c>
      <c r="K117" s="29"/>
      <c r="L117" s="29"/>
      <c r="M117" s="29"/>
      <c r="N117" s="29"/>
      <c r="O117" s="29"/>
    </row>
    <row r="118" spans="1:15">
      <c r="A118" s="20">
        <v>293245</v>
      </c>
      <c r="B118" s="20" t="s">
        <v>372</v>
      </c>
      <c r="C118" s="32" t="s">
        <v>390</v>
      </c>
      <c r="D118" s="21" t="s">
        <v>514</v>
      </c>
      <c r="E118" s="21" t="s">
        <v>530</v>
      </c>
      <c r="F118" s="23">
        <v>0</v>
      </c>
      <c r="G118" s="23">
        <v>0</v>
      </c>
      <c r="H118" s="23">
        <v>0</v>
      </c>
      <c r="I118" s="23">
        <v>0</v>
      </c>
      <c r="J118" s="23">
        <v>0</v>
      </c>
      <c r="K118" s="29"/>
      <c r="L118" s="29"/>
      <c r="M118" s="29"/>
      <c r="N118" s="29"/>
      <c r="O118" s="29"/>
    </row>
    <row r="119" spans="1:15">
      <c r="A119" s="20">
        <v>293305</v>
      </c>
      <c r="B119" s="20" t="s">
        <v>372</v>
      </c>
      <c r="C119" s="32" t="s">
        <v>390</v>
      </c>
      <c r="D119" s="21" t="s">
        <v>427</v>
      </c>
      <c r="E119" s="21" t="s">
        <v>531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9"/>
      <c r="L119" s="29"/>
      <c r="M119" s="29"/>
      <c r="N119" s="29"/>
      <c r="O119" s="29"/>
    </row>
    <row r="120" spans="1:15">
      <c r="A120" s="20">
        <v>293310</v>
      </c>
      <c r="B120" s="20" t="s">
        <v>372</v>
      </c>
      <c r="C120" s="32" t="s">
        <v>390</v>
      </c>
      <c r="D120" s="21" t="s">
        <v>427</v>
      </c>
      <c r="E120" s="21" t="s">
        <v>532</v>
      </c>
      <c r="F120" s="23">
        <v>0</v>
      </c>
      <c r="G120" s="23">
        <v>0</v>
      </c>
      <c r="H120" s="23">
        <v>0</v>
      </c>
      <c r="I120" s="23">
        <v>0</v>
      </c>
      <c r="J120" s="23">
        <v>0</v>
      </c>
      <c r="K120" s="29"/>
      <c r="L120" s="29"/>
      <c r="M120" s="29"/>
      <c r="N120" s="29"/>
      <c r="O120" s="29"/>
    </row>
    <row r="121" spans="1:15">
      <c r="A121" s="20">
        <v>293315</v>
      </c>
      <c r="B121" s="20" t="s">
        <v>372</v>
      </c>
      <c r="C121" s="32" t="s">
        <v>390</v>
      </c>
      <c r="D121" s="21" t="s">
        <v>514</v>
      </c>
      <c r="E121" s="21" t="s">
        <v>533</v>
      </c>
      <c r="F121" s="23">
        <v>0</v>
      </c>
      <c r="G121" s="23">
        <v>0</v>
      </c>
      <c r="H121" s="23">
        <v>0</v>
      </c>
      <c r="I121" s="23">
        <v>0</v>
      </c>
      <c r="J121" s="23">
        <v>0</v>
      </c>
      <c r="K121" s="29"/>
      <c r="L121" s="29"/>
      <c r="M121" s="29"/>
      <c r="N121" s="29"/>
      <c r="O121" s="29"/>
    </row>
    <row r="122" spans="1:15">
      <c r="A122" s="12">
        <v>2903</v>
      </c>
      <c r="B122" s="34" t="s">
        <v>373</v>
      </c>
      <c r="C122" s="35"/>
      <c r="D122" s="12"/>
      <c r="E122" s="15"/>
      <c r="F122" s="15">
        <v>6</v>
      </c>
      <c r="G122" s="15">
        <v>7</v>
      </c>
      <c r="H122" s="15">
        <v>7</v>
      </c>
      <c r="I122" s="15">
        <v>7</v>
      </c>
      <c r="J122" s="15">
        <v>6</v>
      </c>
      <c r="K122" s="29"/>
      <c r="L122" s="29"/>
      <c r="M122" s="29"/>
      <c r="N122" s="29"/>
      <c r="O122" s="29"/>
    </row>
    <row r="123" spans="1:15">
      <c r="A123" s="28">
        <v>29031</v>
      </c>
      <c r="B123" s="36" t="s">
        <v>373</v>
      </c>
      <c r="C123" s="37" t="s">
        <v>392</v>
      </c>
      <c r="D123" s="37"/>
      <c r="E123" s="19"/>
      <c r="F123" s="19">
        <v>5</v>
      </c>
      <c r="G123" s="19">
        <v>6</v>
      </c>
      <c r="H123" s="19">
        <v>6</v>
      </c>
      <c r="I123" s="19">
        <v>6</v>
      </c>
      <c r="J123" s="19">
        <v>5</v>
      </c>
      <c r="K123" s="29"/>
      <c r="L123" s="29"/>
      <c r="M123" s="29"/>
      <c r="N123" s="29"/>
      <c r="O123" s="29"/>
    </row>
    <row r="124" spans="1:15">
      <c r="A124" s="20">
        <v>290340</v>
      </c>
      <c r="B124" s="33" t="s">
        <v>373</v>
      </c>
      <c r="C124" s="38" t="s">
        <v>392</v>
      </c>
      <c r="D124" s="33" t="s">
        <v>534</v>
      </c>
      <c r="E124" s="39" t="s">
        <v>535</v>
      </c>
      <c r="F124" s="40">
        <v>0</v>
      </c>
      <c r="G124" s="40">
        <v>0</v>
      </c>
      <c r="H124" s="40">
        <v>0</v>
      </c>
      <c r="I124" s="40">
        <v>0</v>
      </c>
      <c r="J124" s="40">
        <v>0</v>
      </c>
      <c r="K124" s="29"/>
      <c r="L124" s="29"/>
      <c r="M124" s="29"/>
      <c r="N124" s="29"/>
      <c r="O124" s="29"/>
    </row>
    <row r="125" spans="1:15">
      <c r="A125" s="20">
        <v>291072</v>
      </c>
      <c r="B125" s="33" t="s">
        <v>373</v>
      </c>
      <c r="C125" s="38" t="s">
        <v>392</v>
      </c>
      <c r="D125" s="33" t="s">
        <v>534</v>
      </c>
      <c r="E125" s="39" t="s">
        <v>536</v>
      </c>
      <c r="F125" s="40">
        <v>2</v>
      </c>
      <c r="G125" s="40">
        <v>2</v>
      </c>
      <c r="H125" s="40">
        <v>2</v>
      </c>
      <c r="I125" s="40">
        <v>2</v>
      </c>
      <c r="J125" s="40">
        <v>1</v>
      </c>
      <c r="K125" s="29"/>
      <c r="L125" s="29"/>
      <c r="M125" s="29"/>
      <c r="N125" s="29"/>
      <c r="O125" s="29"/>
    </row>
    <row r="126" spans="1:15">
      <c r="A126" s="20">
        <v>291180</v>
      </c>
      <c r="B126" s="33" t="s">
        <v>373</v>
      </c>
      <c r="C126" s="38" t="s">
        <v>392</v>
      </c>
      <c r="D126" s="33" t="s">
        <v>534</v>
      </c>
      <c r="E126" s="39" t="s">
        <v>537</v>
      </c>
      <c r="F126" s="40">
        <v>1</v>
      </c>
      <c r="G126" s="40">
        <v>1</v>
      </c>
      <c r="H126" s="40">
        <v>1</v>
      </c>
      <c r="I126" s="40">
        <v>1</v>
      </c>
      <c r="J126" s="40">
        <v>1</v>
      </c>
      <c r="K126" s="29"/>
      <c r="L126" s="29"/>
      <c r="M126" s="29"/>
      <c r="N126" s="29"/>
      <c r="O126" s="29"/>
    </row>
    <row r="127" spans="1:15">
      <c r="A127" s="20">
        <v>291465</v>
      </c>
      <c r="B127" s="33" t="s">
        <v>373</v>
      </c>
      <c r="C127" s="38" t="s">
        <v>392</v>
      </c>
      <c r="D127" s="33" t="s">
        <v>534</v>
      </c>
      <c r="E127" s="39" t="s">
        <v>538</v>
      </c>
      <c r="F127" s="40">
        <v>0</v>
      </c>
      <c r="G127" s="40">
        <v>0</v>
      </c>
      <c r="H127" s="40">
        <v>0</v>
      </c>
      <c r="I127" s="40">
        <v>0</v>
      </c>
      <c r="J127" s="40">
        <v>0</v>
      </c>
      <c r="K127" s="29"/>
      <c r="L127" s="29"/>
      <c r="M127" s="29"/>
      <c r="N127" s="29"/>
      <c r="O127" s="29"/>
    </row>
    <row r="128" spans="1:15">
      <c r="A128" s="20">
        <v>291530</v>
      </c>
      <c r="B128" s="33" t="s">
        <v>373</v>
      </c>
      <c r="C128" s="38" t="s">
        <v>392</v>
      </c>
      <c r="D128" s="33" t="s">
        <v>534</v>
      </c>
      <c r="E128" s="39" t="s">
        <v>539</v>
      </c>
      <c r="F128" s="40">
        <v>0</v>
      </c>
      <c r="G128" s="40">
        <v>0</v>
      </c>
      <c r="H128" s="40">
        <v>0</v>
      </c>
      <c r="I128" s="40">
        <v>0</v>
      </c>
      <c r="J128" s="40">
        <v>0</v>
      </c>
      <c r="K128" s="29"/>
      <c r="L128" s="29"/>
      <c r="M128" s="29"/>
      <c r="N128" s="29"/>
      <c r="O128" s="29"/>
    </row>
    <row r="129" spans="1:15">
      <c r="A129" s="20">
        <v>291630</v>
      </c>
      <c r="B129" s="33" t="s">
        <v>373</v>
      </c>
      <c r="C129" s="38" t="s">
        <v>392</v>
      </c>
      <c r="D129" s="33" t="s">
        <v>534</v>
      </c>
      <c r="E129" s="39" t="s">
        <v>540</v>
      </c>
      <c r="F129" s="40">
        <v>0</v>
      </c>
      <c r="G129" s="40">
        <v>0</v>
      </c>
      <c r="H129" s="40">
        <v>0</v>
      </c>
      <c r="I129" s="40">
        <v>0</v>
      </c>
      <c r="J129" s="40">
        <v>1</v>
      </c>
      <c r="K129" s="29"/>
      <c r="L129" s="29"/>
      <c r="M129" s="29"/>
      <c r="N129" s="29"/>
      <c r="O129" s="29"/>
    </row>
    <row r="130" spans="1:15">
      <c r="A130" s="20">
        <v>292530</v>
      </c>
      <c r="B130" s="33" t="s">
        <v>373</v>
      </c>
      <c r="C130" s="38" t="s">
        <v>392</v>
      </c>
      <c r="D130" s="33" t="s">
        <v>534</v>
      </c>
      <c r="E130" s="39" t="s">
        <v>392</v>
      </c>
      <c r="F130" s="40">
        <v>2</v>
      </c>
      <c r="G130" s="40">
        <v>2</v>
      </c>
      <c r="H130" s="40">
        <v>2</v>
      </c>
      <c r="I130" s="40">
        <v>2</v>
      </c>
      <c r="J130" s="40">
        <v>2</v>
      </c>
      <c r="K130" s="29"/>
      <c r="L130" s="29"/>
      <c r="M130" s="29"/>
      <c r="N130" s="29"/>
      <c r="O130" s="29"/>
    </row>
    <row r="131" spans="1:15">
      <c r="A131" s="20">
        <v>292770</v>
      </c>
      <c r="B131" s="33" t="s">
        <v>373</v>
      </c>
      <c r="C131" s="38" t="s">
        <v>392</v>
      </c>
      <c r="D131" s="33" t="s">
        <v>534</v>
      </c>
      <c r="E131" s="39" t="s">
        <v>541</v>
      </c>
      <c r="F131" s="40">
        <v>0</v>
      </c>
      <c r="G131" s="40">
        <v>1</v>
      </c>
      <c r="H131" s="40">
        <v>1</v>
      </c>
      <c r="I131" s="40">
        <v>1</v>
      </c>
      <c r="J131" s="40">
        <v>0</v>
      </c>
      <c r="K131" s="29"/>
      <c r="L131" s="29"/>
      <c r="M131" s="29"/>
      <c r="N131" s="29"/>
      <c r="O131" s="29"/>
    </row>
    <row r="132" spans="1:15">
      <c r="A132" s="28">
        <v>29032</v>
      </c>
      <c r="B132" s="36" t="s">
        <v>373</v>
      </c>
      <c r="C132" s="37" t="s">
        <v>393</v>
      </c>
      <c r="D132" s="16"/>
      <c r="E132" s="19"/>
      <c r="F132" s="19">
        <v>1</v>
      </c>
      <c r="G132" s="19">
        <v>1</v>
      </c>
      <c r="H132" s="19">
        <v>1</v>
      </c>
      <c r="I132" s="19">
        <v>1</v>
      </c>
      <c r="J132" s="19">
        <v>1</v>
      </c>
      <c r="K132" s="29"/>
      <c r="L132" s="29"/>
      <c r="M132" s="29"/>
      <c r="N132" s="29"/>
      <c r="O132" s="29"/>
    </row>
    <row r="133" spans="1:15">
      <c r="A133" s="20">
        <v>290080</v>
      </c>
      <c r="B133" s="33" t="s">
        <v>373</v>
      </c>
      <c r="C133" s="38" t="s">
        <v>393</v>
      </c>
      <c r="D133" s="21" t="s">
        <v>373</v>
      </c>
      <c r="E133" s="39" t="s">
        <v>542</v>
      </c>
      <c r="F133" s="40">
        <v>0</v>
      </c>
      <c r="G133" s="40">
        <v>0</v>
      </c>
      <c r="H133" s="40">
        <v>0</v>
      </c>
      <c r="I133" s="40">
        <v>0</v>
      </c>
      <c r="J133" s="40">
        <v>0</v>
      </c>
      <c r="K133" s="29"/>
      <c r="L133" s="29"/>
      <c r="M133" s="29"/>
      <c r="N133" s="29"/>
      <c r="O133" s="29"/>
    </row>
    <row r="134" spans="1:15">
      <c r="A134" s="20">
        <v>290690</v>
      </c>
      <c r="B134" s="33" t="s">
        <v>373</v>
      </c>
      <c r="C134" s="38" t="s">
        <v>393</v>
      </c>
      <c r="D134" s="21" t="s">
        <v>373</v>
      </c>
      <c r="E134" s="39" t="s">
        <v>543</v>
      </c>
      <c r="F134" s="40">
        <v>0</v>
      </c>
      <c r="G134" s="40">
        <v>0</v>
      </c>
      <c r="H134" s="40">
        <v>0</v>
      </c>
      <c r="I134" s="40">
        <v>0</v>
      </c>
      <c r="J134" s="40">
        <v>0</v>
      </c>
      <c r="K134" s="29"/>
      <c r="L134" s="29"/>
      <c r="M134" s="29"/>
      <c r="N134" s="29"/>
      <c r="O134" s="29"/>
    </row>
    <row r="135" spans="1:15">
      <c r="A135" s="20">
        <v>291280</v>
      </c>
      <c r="B135" s="33" t="s">
        <v>373</v>
      </c>
      <c r="C135" s="38" t="s">
        <v>393</v>
      </c>
      <c r="D135" s="21" t="s">
        <v>373</v>
      </c>
      <c r="E135" s="39" t="s">
        <v>544</v>
      </c>
      <c r="F135" s="40">
        <v>0</v>
      </c>
      <c r="G135" s="40">
        <v>0</v>
      </c>
      <c r="H135" s="40">
        <v>0</v>
      </c>
      <c r="I135" s="40">
        <v>0</v>
      </c>
      <c r="J135" s="40">
        <v>0</v>
      </c>
      <c r="K135" s="29"/>
      <c r="L135" s="29"/>
      <c r="M135" s="29"/>
      <c r="N135" s="29"/>
      <c r="O135" s="29"/>
    </row>
    <row r="136" spans="1:15">
      <c r="A136" s="20">
        <v>291560</v>
      </c>
      <c r="B136" s="33" t="s">
        <v>373</v>
      </c>
      <c r="C136" s="38" t="s">
        <v>393</v>
      </c>
      <c r="D136" s="21" t="s">
        <v>373</v>
      </c>
      <c r="E136" s="39" t="s">
        <v>545</v>
      </c>
      <c r="F136" s="40">
        <v>0</v>
      </c>
      <c r="G136" s="40">
        <v>0</v>
      </c>
      <c r="H136" s="40">
        <v>0</v>
      </c>
      <c r="I136" s="40">
        <v>0</v>
      </c>
      <c r="J136" s="40">
        <v>0</v>
      </c>
      <c r="K136" s="29"/>
      <c r="L136" s="29"/>
      <c r="M136" s="29"/>
      <c r="N136" s="29"/>
      <c r="O136" s="29"/>
    </row>
    <row r="137" spans="1:15">
      <c r="A137" s="20">
        <v>291600</v>
      </c>
      <c r="B137" s="33" t="s">
        <v>373</v>
      </c>
      <c r="C137" s="38" t="s">
        <v>393</v>
      </c>
      <c r="D137" s="21" t="s">
        <v>373</v>
      </c>
      <c r="E137" s="39" t="s">
        <v>546</v>
      </c>
      <c r="F137" s="40">
        <v>1</v>
      </c>
      <c r="G137" s="40">
        <v>1</v>
      </c>
      <c r="H137" s="40">
        <v>1</v>
      </c>
      <c r="I137" s="40">
        <v>1</v>
      </c>
      <c r="J137" s="40">
        <v>1</v>
      </c>
      <c r="K137" s="29"/>
      <c r="L137" s="29"/>
      <c r="M137" s="29"/>
      <c r="N137" s="29"/>
      <c r="O137" s="29"/>
    </row>
    <row r="138" spans="1:15">
      <c r="A138" s="20">
        <v>291845</v>
      </c>
      <c r="B138" s="33" t="s">
        <v>373</v>
      </c>
      <c r="C138" s="38" t="s">
        <v>393</v>
      </c>
      <c r="D138" s="21" t="s">
        <v>373</v>
      </c>
      <c r="E138" s="39" t="s">
        <v>547</v>
      </c>
      <c r="F138" s="40">
        <v>0</v>
      </c>
      <c r="G138" s="40">
        <v>0</v>
      </c>
      <c r="H138" s="40">
        <v>0</v>
      </c>
      <c r="I138" s="40">
        <v>0</v>
      </c>
      <c r="J138" s="40">
        <v>0</v>
      </c>
      <c r="K138" s="29"/>
      <c r="L138" s="29"/>
      <c r="M138" s="29"/>
      <c r="N138" s="29"/>
      <c r="O138" s="29"/>
    </row>
    <row r="139" spans="1:15">
      <c r="A139" s="20">
        <v>291890</v>
      </c>
      <c r="B139" s="33" t="s">
        <v>373</v>
      </c>
      <c r="C139" s="38" t="s">
        <v>393</v>
      </c>
      <c r="D139" s="21" t="s">
        <v>373</v>
      </c>
      <c r="E139" s="39" t="s">
        <v>548</v>
      </c>
      <c r="F139" s="40">
        <v>0</v>
      </c>
      <c r="G139" s="40">
        <v>0</v>
      </c>
      <c r="H139" s="40">
        <v>0</v>
      </c>
      <c r="I139" s="40">
        <v>0</v>
      </c>
      <c r="J139" s="40">
        <v>0</v>
      </c>
      <c r="K139" s="29"/>
      <c r="L139" s="29"/>
      <c r="M139" s="29"/>
      <c r="N139" s="29"/>
      <c r="O139" s="29"/>
    </row>
    <row r="140" spans="1:15">
      <c r="A140" s="20">
        <v>292110</v>
      </c>
      <c r="B140" s="33" t="s">
        <v>373</v>
      </c>
      <c r="C140" s="38" t="s">
        <v>393</v>
      </c>
      <c r="D140" s="21" t="s">
        <v>373</v>
      </c>
      <c r="E140" s="39" t="s">
        <v>549</v>
      </c>
      <c r="F140" s="40">
        <v>0</v>
      </c>
      <c r="G140" s="40">
        <v>0</v>
      </c>
      <c r="H140" s="40">
        <v>0</v>
      </c>
      <c r="I140" s="40">
        <v>0</v>
      </c>
      <c r="J140" s="40">
        <v>0</v>
      </c>
      <c r="K140" s="29"/>
      <c r="L140" s="29"/>
      <c r="M140" s="29"/>
      <c r="N140" s="29"/>
      <c r="O140" s="29"/>
    </row>
    <row r="141" spans="1:15">
      <c r="A141" s="20">
        <v>292200</v>
      </c>
      <c r="B141" s="33" t="s">
        <v>373</v>
      </c>
      <c r="C141" s="38" t="s">
        <v>393</v>
      </c>
      <c r="D141" s="21" t="s">
        <v>373</v>
      </c>
      <c r="E141" s="39" t="s">
        <v>550</v>
      </c>
      <c r="F141" s="40">
        <v>0</v>
      </c>
      <c r="G141" s="40">
        <v>0</v>
      </c>
      <c r="H141" s="40">
        <v>0</v>
      </c>
      <c r="I141" s="40">
        <v>0</v>
      </c>
      <c r="J141" s="40">
        <v>0</v>
      </c>
      <c r="K141" s="29"/>
      <c r="L141" s="29"/>
      <c r="M141" s="29"/>
      <c r="N141" s="29"/>
      <c r="O141" s="29"/>
    </row>
    <row r="142" spans="1:15">
      <c r="A142" s="20">
        <v>292300</v>
      </c>
      <c r="B142" s="33" t="s">
        <v>373</v>
      </c>
      <c r="C142" s="38" t="s">
        <v>393</v>
      </c>
      <c r="D142" s="21" t="s">
        <v>373</v>
      </c>
      <c r="E142" s="39" t="s">
        <v>551</v>
      </c>
      <c r="F142" s="40">
        <v>0</v>
      </c>
      <c r="G142" s="40">
        <v>0</v>
      </c>
      <c r="H142" s="40">
        <v>0</v>
      </c>
      <c r="I142" s="40">
        <v>0</v>
      </c>
      <c r="J142" s="40">
        <v>0</v>
      </c>
      <c r="K142" s="29"/>
      <c r="L142" s="29"/>
      <c r="M142" s="29"/>
      <c r="N142" s="29"/>
      <c r="O142" s="29"/>
    </row>
    <row r="143" spans="1:15">
      <c r="A143" s="20">
        <v>292550</v>
      </c>
      <c r="B143" s="33" t="s">
        <v>373</v>
      </c>
      <c r="C143" s="38" t="s">
        <v>393</v>
      </c>
      <c r="D143" s="21" t="s">
        <v>373</v>
      </c>
      <c r="E143" s="39" t="s">
        <v>552</v>
      </c>
      <c r="F143" s="40">
        <v>0</v>
      </c>
      <c r="G143" s="40">
        <v>0</v>
      </c>
      <c r="H143" s="40">
        <v>0</v>
      </c>
      <c r="I143" s="40">
        <v>0</v>
      </c>
      <c r="J143" s="40">
        <v>0</v>
      </c>
      <c r="K143" s="29"/>
      <c r="L143" s="29"/>
      <c r="M143" s="29"/>
      <c r="N143" s="29"/>
      <c r="O143" s="29"/>
    </row>
    <row r="144" spans="1:15">
      <c r="A144" s="20">
        <v>293135</v>
      </c>
      <c r="B144" s="33" t="s">
        <v>373</v>
      </c>
      <c r="C144" s="38" t="s">
        <v>393</v>
      </c>
      <c r="D144" s="21" t="s">
        <v>373</v>
      </c>
      <c r="E144" s="39" t="s">
        <v>393</v>
      </c>
      <c r="F144" s="40">
        <v>0</v>
      </c>
      <c r="G144" s="40">
        <v>0</v>
      </c>
      <c r="H144" s="40">
        <v>0</v>
      </c>
      <c r="I144" s="40">
        <v>0</v>
      </c>
      <c r="J144" s="40">
        <v>0</v>
      </c>
      <c r="K144" s="29"/>
      <c r="L144" s="29"/>
      <c r="M144" s="29"/>
      <c r="N144" s="29"/>
      <c r="O144" s="29"/>
    </row>
    <row r="145" spans="1:15">
      <c r="A145" s="20">
        <v>293325</v>
      </c>
      <c r="B145" s="33" t="s">
        <v>373</v>
      </c>
      <c r="C145" s="38" t="s">
        <v>393</v>
      </c>
      <c r="D145" s="21" t="s">
        <v>373</v>
      </c>
      <c r="E145" s="39" t="s">
        <v>553</v>
      </c>
      <c r="F145" s="40">
        <v>0</v>
      </c>
      <c r="G145" s="40">
        <v>0</v>
      </c>
      <c r="H145" s="40">
        <v>0</v>
      </c>
      <c r="I145" s="40">
        <v>0</v>
      </c>
      <c r="J145" s="40">
        <v>0</v>
      </c>
      <c r="K145" s="29"/>
      <c r="L145" s="29"/>
      <c r="M145" s="29"/>
      <c r="N145" s="29"/>
      <c r="O145" s="29"/>
    </row>
    <row r="146" spans="1:15">
      <c r="A146" s="13">
        <v>2904</v>
      </c>
      <c r="B146" s="13" t="s">
        <v>374</v>
      </c>
      <c r="C146" s="14"/>
      <c r="D146" s="13"/>
      <c r="E146" s="15"/>
      <c r="F146" s="15">
        <v>14</v>
      </c>
      <c r="G146" s="15">
        <v>15</v>
      </c>
      <c r="H146" s="15">
        <v>14</v>
      </c>
      <c r="I146" s="15">
        <v>12</v>
      </c>
      <c r="J146" s="15">
        <v>14</v>
      </c>
      <c r="K146" s="29"/>
      <c r="L146" s="29"/>
      <c r="M146" s="29"/>
      <c r="N146" s="29"/>
      <c r="O146" s="29"/>
    </row>
    <row r="147" spans="1:15">
      <c r="A147" s="28">
        <v>29041</v>
      </c>
      <c r="B147" s="16" t="s">
        <v>374</v>
      </c>
      <c r="C147" s="17" t="s">
        <v>395</v>
      </c>
      <c r="D147" s="16"/>
      <c r="E147" s="19"/>
      <c r="F147" s="19">
        <v>1</v>
      </c>
      <c r="G147" s="19">
        <v>1</v>
      </c>
      <c r="H147" s="19">
        <v>1</v>
      </c>
      <c r="I147" s="19">
        <v>1</v>
      </c>
      <c r="J147" s="19">
        <v>2</v>
      </c>
      <c r="K147" s="29"/>
      <c r="L147" s="29"/>
      <c r="M147" s="29"/>
      <c r="N147" s="29"/>
      <c r="O147" s="29"/>
    </row>
    <row r="148" spans="1:15">
      <c r="A148" s="20">
        <v>290570</v>
      </c>
      <c r="B148" s="21" t="s">
        <v>374</v>
      </c>
      <c r="C148" s="22" t="s">
        <v>395</v>
      </c>
      <c r="D148" s="33" t="s">
        <v>554</v>
      </c>
      <c r="E148" s="21" t="s">
        <v>395</v>
      </c>
      <c r="F148" s="23">
        <v>1</v>
      </c>
      <c r="G148" s="23">
        <v>1</v>
      </c>
      <c r="H148" s="23">
        <v>1</v>
      </c>
      <c r="I148" s="23">
        <v>1</v>
      </c>
      <c r="J148" s="23">
        <v>2</v>
      </c>
      <c r="K148" s="29"/>
      <c r="L148" s="29"/>
      <c r="M148" s="29"/>
      <c r="N148" s="29"/>
      <c r="O148" s="29"/>
    </row>
    <row r="149" spans="1:15">
      <c r="A149" s="20">
        <v>290860</v>
      </c>
      <c r="B149" s="21" t="s">
        <v>374</v>
      </c>
      <c r="C149" s="22" t="s">
        <v>395</v>
      </c>
      <c r="D149" s="33" t="s">
        <v>555</v>
      </c>
      <c r="E149" s="21" t="s">
        <v>556</v>
      </c>
      <c r="F149" s="23">
        <v>0</v>
      </c>
      <c r="G149" s="23">
        <v>0</v>
      </c>
      <c r="H149" s="23">
        <v>0</v>
      </c>
      <c r="I149" s="23">
        <v>0</v>
      </c>
      <c r="J149" s="23">
        <v>0</v>
      </c>
      <c r="K149" s="29"/>
      <c r="L149" s="29"/>
      <c r="M149" s="29"/>
      <c r="N149" s="29"/>
      <c r="O149" s="29"/>
    </row>
    <row r="150" spans="1:15">
      <c r="A150" s="20">
        <v>291005</v>
      </c>
      <c r="B150" s="21" t="s">
        <v>374</v>
      </c>
      <c r="C150" s="22" t="s">
        <v>395</v>
      </c>
      <c r="D150" s="21" t="s">
        <v>554</v>
      </c>
      <c r="E150" s="20" t="s">
        <v>557</v>
      </c>
      <c r="F150" s="41">
        <v>0</v>
      </c>
      <c r="G150" s="41">
        <v>0</v>
      </c>
      <c r="H150" s="41">
        <v>0</v>
      </c>
      <c r="I150" s="41">
        <v>0</v>
      </c>
      <c r="J150" s="41">
        <v>0</v>
      </c>
      <c r="K150" s="29"/>
      <c r="L150" s="29"/>
      <c r="M150" s="29"/>
      <c r="N150" s="29"/>
      <c r="O150" s="29"/>
    </row>
    <row r="151" spans="1:15">
      <c r="A151" s="20">
        <v>292100</v>
      </c>
      <c r="B151" s="21" t="s">
        <v>374</v>
      </c>
      <c r="C151" s="22" t="s">
        <v>395</v>
      </c>
      <c r="D151" s="33" t="s">
        <v>555</v>
      </c>
      <c r="E151" s="21" t="s">
        <v>558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9"/>
      <c r="L151" s="29"/>
      <c r="M151" s="29"/>
      <c r="N151" s="29"/>
      <c r="O151" s="29"/>
    </row>
    <row r="152" spans="1:15">
      <c r="A152" s="20">
        <v>292520</v>
      </c>
      <c r="B152" s="21" t="s">
        <v>374</v>
      </c>
      <c r="C152" s="22" t="s">
        <v>395</v>
      </c>
      <c r="D152" s="33" t="s">
        <v>555</v>
      </c>
      <c r="E152" s="21" t="s">
        <v>559</v>
      </c>
      <c r="F152" s="23">
        <v>0</v>
      </c>
      <c r="G152" s="23">
        <v>0</v>
      </c>
      <c r="H152" s="23">
        <v>0</v>
      </c>
      <c r="I152" s="23">
        <v>0</v>
      </c>
      <c r="J152" s="23">
        <v>0</v>
      </c>
      <c r="K152" s="29"/>
      <c r="L152" s="29"/>
      <c r="M152" s="29"/>
      <c r="N152" s="29"/>
      <c r="O152" s="29"/>
    </row>
    <row r="153" spans="1:15">
      <c r="A153" s="20">
        <v>293070</v>
      </c>
      <c r="B153" s="21" t="s">
        <v>374</v>
      </c>
      <c r="C153" s="22" t="s">
        <v>395</v>
      </c>
      <c r="D153" s="21" t="s">
        <v>554</v>
      </c>
      <c r="E153" s="21" t="s">
        <v>560</v>
      </c>
      <c r="F153" s="23">
        <v>0</v>
      </c>
      <c r="G153" s="23">
        <v>0</v>
      </c>
      <c r="H153" s="23">
        <v>0</v>
      </c>
      <c r="I153" s="23">
        <v>0</v>
      </c>
      <c r="J153" s="23">
        <v>0</v>
      </c>
      <c r="K153" s="29"/>
      <c r="L153" s="29"/>
      <c r="M153" s="29"/>
      <c r="N153" s="29"/>
      <c r="O153" s="29"/>
    </row>
    <row r="154" spans="1:15">
      <c r="A154" s="28">
        <v>29042</v>
      </c>
      <c r="B154" s="16" t="s">
        <v>374</v>
      </c>
      <c r="C154" s="31" t="s">
        <v>396</v>
      </c>
      <c r="D154" s="16"/>
      <c r="E154" s="19"/>
      <c r="F154" s="19">
        <v>4</v>
      </c>
      <c r="G154" s="19">
        <v>4</v>
      </c>
      <c r="H154" s="19">
        <v>4</v>
      </c>
      <c r="I154" s="19">
        <v>3</v>
      </c>
      <c r="J154" s="19">
        <v>4</v>
      </c>
      <c r="K154" s="29"/>
      <c r="L154" s="29"/>
      <c r="M154" s="29"/>
      <c r="N154" s="29"/>
      <c r="O154" s="29"/>
    </row>
    <row r="155" spans="1:15">
      <c r="A155" s="20">
        <v>290485</v>
      </c>
      <c r="B155" s="21" t="s">
        <v>374</v>
      </c>
      <c r="C155" s="32" t="s">
        <v>396</v>
      </c>
      <c r="D155" s="21" t="s">
        <v>561</v>
      </c>
      <c r="E155" s="21" t="s">
        <v>562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9"/>
      <c r="L155" s="29"/>
      <c r="M155" s="29"/>
      <c r="N155" s="29"/>
      <c r="O155" s="29"/>
    </row>
    <row r="156" spans="1:15">
      <c r="A156" s="20">
        <v>290490</v>
      </c>
      <c r="B156" s="21" t="s">
        <v>374</v>
      </c>
      <c r="C156" s="32" t="s">
        <v>396</v>
      </c>
      <c r="D156" s="21" t="s">
        <v>561</v>
      </c>
      <c r="E156" s="20" t="s">
        <v>563</v>
      </c>
      <c r="F156" s="41">
        <v>1</v>
      </c>
      <c r="G156" s="41">
        <v>1</v>
      </c>
      <c r="H156" s="41">
        <v>1</v>
      </c>
      <c r="I156" s="41">
        <v>1</v>
      </c>
      <c r="J156" s="41">
        <v>1</v>
      </c>
      <c r="K156" s="29"/>
      <c r="L156" s="29"/>
      <c r="M156" s="29"/>
      <c r="N156" s="29"/>
      <c r="O156" s="29"/>
    </row>
    <row r="157" spans="1:15">
      <c r="A157" s="20">
        <v>290820</v>
      </c>
      <c r="B157" s="21" t="s">
        <v>374</v>
      </c>
      <c r="C157" s="32" t="s">
        <v>396</v>
      </c>
      <c r="D157" s="21" t="s">
        <v>423</v>
      </c>
      <c r="E157" s="20" t="s">
        <v>564</v>
      </c>
      <c r="F157" s="41">
        <v>0</v>
      </c>
      <c r="G157" s="41">
        <v>0</v>
      </c>
      <c r="H157" s="41">
        <v>0</v>
      </c>
      <c r="I157" s="41">
        <v>0</v>
      </c>
      <c r="J157" s="41">
        <v>0</v>
      </c>
      <c r="K157" s="29"/>
      <c r="L157" s="29"/>
      <c r="M157" s="29"/>
      <c r="N157" s="29"/>
      <c r="O157" s="29"/>
    </row>
    <row r="158" spans="1:15">
      <c r="A158" s="20">
        <v>290980</v>
      </c>
      <c r="B158" s="21" t="s">
        <v>374</v>
      </c>
      <c r="C158" s="32" t="s">
        <v>396</v>
      </c>
      <c r="D158" s="21" t="s">
        <v>561</v>
      </c>
      <c r="E158" s="20" t="s">
        <v>396</v>
      </c>
      <c r="F158" s="41">
        <v>1</v>
      </c>
      <c r="G158" s="41">
        <v>1</v>
      </c>
      <c r="H158" s="41">
        <v>1</v>
      </c>
      <c r="I158" s="41">
        <v>1</v>
      </c>
      <c r="J158" s="41">
        <v>1</v>
      </c>
      <c r="K158" s="29"/>
      <c r="L158" s="29"/>
      <c r="M158" s="29"/>
      <c r="N158" s="29"/>
      <c r="O158" s="29"/>
    </row>
    <row r="159" spans="1:15">
      <c r="A159" s="20">
        <v>291160</v>
      </c>
      <c r="B159" s="21" t="s">
        <v>374</v>
      </c>
      <c r="C159" s="32" t="s">
        <v>396</v>
      </c>
      <c r="D159" s="21" t="s">
        <v>561</v>
      </c>
      <c r="E159" s="20" t="s">
        <v>565</v>
      </c>
      <c r="F159" s="41">
        <v>1</v>
      </c>
      <c r="G159" s="41">
        <v>1</v>
      </c>
      <c r="H159" s="41">
        <v>1</v>
      </c>
      <c r="I159" s="41">
        <v>0</v>
      </c>
      <c r="J159" s="41">
        <v>1</v>
      </c>
      <c r="K159" s="29"/>
      <c r="L159" s="29"/>
      <c r="M159" s="29"/>
      <c r="N159" s="29"/>
      <c r="O159" s="29"/>
    </row>
    <row r="160" spans="1:15">
      <c r="A160" s="20">
        <v>292060</v>
      </c>
      <c r="B160" s="21" t="s">
        <v>374</v>
      </c>
      <c r="C160" s="32" t="s">
        <v>396</v>
      </c>
      <c r="D160" s="21" t="s">
        <v>561</v>
      </c>
      <c r="E160" s="20" t="s">
        <v>566</v>
      </c>
      <c r="F160" s="41">
        <v>1</v>
      </c>
      <c r="G160" s="41">
        <v>1</v>
      </c>
      <c r="H160" s="41">
        <v>1</v>
      </c>
      <c r="I160" s="41">
        <v>1</v>
      </c>
      <c r="J160" s="41">
        <v>1</v>
      </c>
      <c r="K160" s="29"/>
      <c r="L160" s="29"/>
      <c r="M160" s="29"/>
      <c r="N160" s="29"/>
      <c r="O160" s="29"/>
    </row>
    <row r="161" spans="1:15">
      <c r="A161" s="20">
        <v>292230</v>
      </c>
      <c r="B161" s="21" t="s">
        <v>374</v>
      </c>
      <c r="C161" s="32" t="s">
        <v>396</v>
      </c>
      <c r="D161" s="21" t="s">
        <v>561</v>
      </c>
      <c r="E161" s="20" t="s">
        <v>567</v>
      </c>
      <c r="F161" s="41">
        <v>0</v>
      </c>
      <c r="G161" s="41">
        <v>0</v>
      </c>
      <c r="H161" s="41">
        <v>0</v>
      </c>
      <c r="I161" s="41">
        <v>0</v>
      </c>
      <c r="J161" s="41">
        <v>0</v>
      </c>
      <c r="K161" s="29"/>
      <c r="L161" s="29"/>
      <c r="M161" s="29"/>
      <c r="N161" s="29"/>
      <c r="O161" s="29"/>
    </row>
    <row r="162" spans="1:15">
      <c r="A162" s="20">
        <v>292900</v>
      </c>
      <c r="B162" s="21" t="s">
        <v>374</v>
      </c>
      <c r="C162" s="32" t="s">
        <v>396</v>
      </c>
      <c r="D162" s="21" t="s">
        <v>561</v>
      </c>
      <c r="E162" s="20" t="s">
        <v>568</v>
      </c>
      <c r="F162" s="41">
        <v>0</v>
      </c>
      <c r="G162" s="41">
        <v>0</v>
      </c>
      <c r="H162" s="41">
        <v>0</v>
      </c>
      <c r="I162" s="41">
        <v>0</v>
      </c>
      <c r="J162" s="41">
        <v>0</v>
      </c>
      <c r="K162" s="29"/>
      <c r="L162" s="29"/>
      <c r="M162" s="29"/>
      <c r="N162" s="29"/>
      <c r="O162" s="29"/>
    </row>
    <row r="163" spans="1:15">
      <c r="A163" s="20">
        <v>292960</v>
      </c>
      <c r="B163" s="21" t="s">
        <v>374</v>
      </c>
      <c r="C163" s="32" t="s">
        <v>396</v>
      </c>
      <c r="D163" s="21" t="s">
        <v>561</v>
      </c>
      <c r="E163" s="20" t="s">
        <v>569</v>
      </c>
      <c r="F163" s="41">
        <v>0</v>
      </c>
      <c r="G163" s="41">
        <v>0</v>
      </c>
      <c r="H163" s="41">
        <v>0</v>
      </c>
      <c r="I163" s="41">
        <v>0</v>
      </c>
      <c r="J163" s="41">
        <v>0</v>
      </c>
      <c r="K163" s="29"/>
      <c r="L163" s="29"/>
      <c r="M163" s="29"/>
      <c r="N163" s="29"/>
      <c r="O163" s="29"/>
    </row>
    <row r="164" spans="1:15">
      <c r="A164" s="28">
        <v>29043</v>
      </c>
      <c r="B164" s="16" t="s">
        <v>374</v>
      </c>
      <c r="C164" s="31" t="s">
        <v>397</v>
      </c>
      <c r="D164" s="16"/>
      <c r="E164" s="19"/>
      <c r="F164" s="19">
        <v>1</v>
      </c>
      <c r="G164" s="19">
        <v>1</v>
      </c>
      <c r="H164" s="19">
        <v>1</v>
      </c>
      <c r="I164" s="19">
        <v>1</v>
      </c>
      <c r="J164" s="19">
        <v>1</v>
      </c>
      <c r="K164" s="29"/>
      <c r="L164" s="29"/>
      <c r="M164" s="29"/>
      <c r="N164" s="29"/>
      <c r="O164" s="29"/>
    </row>
    <row r="165" spans="1:15">
      <c r="A165" s="20">
        <v>290650</v>
      </c>
      <c r="B165" s="21" t="s">
        <v>374</v>
      </c>
      <c r="C165" s="32" t="s">
        <v>397</v>
      </c>
      <c r="D165" s="21" t="s">
        <v>554</v>
      </c>
      <c r="E165" s="20" t="s">
        <v>570</v>
      </c>
      <c r="F165" s="41">
        <v>0</v>
      </c>
      <c r="G165" s="41">
        <v>0</v>
      </c>
      <c r="H165" s="41">
        <v>0</v>
      </c>
      <c r="I165" s="41">
        <v>0</v>
      </c>
      <c r="J165" s="41">
        <v>0</v>
      </c>
      <c r="K165" s="29"/>
      <c r="L165" s="29"/>
      <c r="M165" s="29"/>
      <c r="N165" s="29"/>
      <c r="O165" s="29"/>
    </row>
    <row r="166" spans="1:15">
      <c r="A166" s="20">
        <v>291610</v>
      </c>
      <c r="B166" s="21" t="s">
        <v>374</v>
      </c>
      <c r="C166" s="32" t="s">
        <v>397</v>
      </c>
      <c r="D166" s="21" t="s">
        <v>554</v>
      </c>
      <c r="E166" s="20" t="s">
        <v>571</v>
      </c>
      <c r="F166" s="41">
        <v>0</v>
      </c>
      <c r="G166" s="41">
        <v>0</v>
      </c>
      <c r="H166" s="41">
        <v>0</v>
      </c>
      <c r="I166" s="41">
        <v>0</v>
      </c>
      <c r="J166" s="41">
        <v>0</v>
      </c>
      <c r="K166" s="29"/>
      <c r="L166" s="29"/>
      <c r="M166" s="29"/>
      <c r="N166" s="29"/>
      <c r="O166" s="29"/>
    </row>
    <row r="167" spans="1:15">
      <c r="A167" s="20">
        <v>291920</v>
      </c>
      <c r="B167" s="21" t="s">
        <v>374</v>
      </c>
      <c r="C167" s="32" t="s">
        <v>397</v>
      </c>
      <c r="D167" s="21" t="s">
        <v>554</v>
      </c>
      <c r="E167" s="20" t="s">
        <v>572</v>
      </c>
      <c r="F167" s="41">
        <v>0</v>
      </c>
      <c r="G167" s="41">
        <v>0</v>
      </c>
      <c r="H167" s="41">
        <v>0</v>
      </c>
      <c r="I167" s="41">
        <v>0</v>
      </c>
      <c r="J167" s="41">
        <v>0</v>
      </c>
      <c r="K167" s="29"/>
      <c r="L167" s="29"/>
      <c r="M167" s="29"/>
      <c r="N167" s="29"/>
      <c r="O167" s="29"/>
    </row>
    <row r="168" spans="1:15">
      <c r="A168" s="20">
        <v>291992</v>
      </c>
      <c r="B168" s="21" t="s">
        <v>374</v>
      </c>
      <c r="C168" s="32" t="s">
        <v>397</v>
      </c>
      <c r="D168" s="21" t="s">
        <v>554</v>
      </c>
      <c r="E168" s="20" t="s">
        <v>573</v>
      </c>
      <c r="F168" s="41">
        <v>0</v>
      </c>
      <c r="G168" s="41">
        <v>0</v>
      </c>
      <c r="H168" s="41">
        <v>0</v>
      </c>
      <c r="I168" s="41">
        <v>0</v>
      </c>
      <c r="J168" s="41">
        <v>0</v>
      </c>
      <c r="K168" s="29"/>
      <c r="L168" s="29"/>
      <c r="M168" s="29"/>
      <c r="N168" s="29"/>
      <c r="O168" s="29"/>
    </row>
    <row r="169" spans="1:15">
      <c r="A169" s="20">
        <v>292740</v>
      </c>
      <c r="B169" s="21" t="s">
        <v>374</v>
      </c>
      <c r="C169" s="32" t="s">
        <v>397</v>
      </c>
      <c r="D169" s="21" t="s">
        <v>554</v>
      </c>
      <c r="E169" s="20" t="s">
        <v>397</v>
      </c>
      <c r="F169" s="41">
        <v>0</v>
      </c>
      <c r="G169" s="41">
        <v>0</v>
      </c>
      <c r="H169" s="41">
        <v>0</v>
      </c>
      <c r="I169" s="41">
        <v>0</v>
      </c>
      <c r="J169" s="41">
        <v>0</v>
      </c>
      <c r="K169" s="29"/>
      <c r="L169" s="29"/>
      <c r="M169" s="29"/>
      <c r="N169" s="29"/>
      <c r="O169" s="29"/>
    </row>
    <row r="170" spans="1:15">
      <c r="A170" s="20">
        <v>292860</v>
      </c>
      <c r="B170" s="21" t="s">
        <v>374</v>
      </c>
      <c r="C170" s="32" t="s">
        <v>397</v>
      </c>
      <c r="D170" s="21" t="s">
        <v>561</v>
      </c>
      <c r="E170" s="20" t="s">
        <v>574</v>
      </c>
      <c r="F170" s="41">
        <v>0</v>
      </c>
      <c r="G170" s="41">
        <v>0</v>
      </c>
      <c r="H170" s="41">
        <v>0</v>
      </c>
      <c r="I170" s="41">
        <v>0</v>
      </c>
      <c r="J170" s="41">
        <v>0</v>
      </c>
      <c r="K170" s="29"/>
      <c r="L170" s="29"/>
      <c r="M170" s="29"/>
      <c r="N170" s="29"/>
      <c r="O170" s="29"/>
    </row>
    <row r="171" spans="1:15">
      <c r="A171" s="20">
        <v>292920</v>
      </c>
      <c r="B171" s="21" t="s">
        <v>374</v>
      </c>
      <c r="C171" s="32" t="s">
        <v>397</v>
      </c>
      <c r="D171" s="21" t="s">
        <v>561</v>
      </c>
      <c r="E171" s="20" t="s">
        <v>575</v>
      </c>
      <c r="F171" s="41">
        <v>0</v>
      </c>
      <c r="G171" s="41">
        <v>0</v>
      </c>
      <c r="H171" s="41">
        <v>0</v>
      </c>
      <c r="I171" s="41">
        <v>0</v>
      </c>
      <c r="J171" s="41">
        <v>0</v>
      </c>
      <c r="K171" s="29"/>
      <c r="L171" s="29"/>
      <c r="M171" s="29"/>
      <c r="N171" s="29"/>
      <c r="O171" s="29"/>
    </row>
    <row r="172" spans="1:15">
      <c r="A172" s="20">
        <v>292950</v>
      </c>
      <c r="B172" s="21" t="s">
        <v>374</v>
      </c>
      <c r="C172" s="32" t="s">
        <v>397</v>
      </c>
      <c r="D172" s="21" t="s">
        <v>561</v>
      </c>
      <c r="E172" s="20" t="s">
        <v>576</v>
      </c>
      <c r="F172" s="41">
        <v>1</v>
      </c>
      <c r="G172" s="41">
        <v>1</v>
      </c>
      <c r="H172" s="41">
        <v>1</v>
      </c>
      <c r="I172" s="41">
        <v>1</v>
      </c>
      <c r="J172" s="41">
        <v>1</v>
      </c>
      <c r="K172" s="29"/>
      <c r="L172" s="29"/>
      <c r="M172" s="29"/>
      <c r="N172" s="29"/>
      <c r="O172" s="29"/>
    </row>
    <row r="173" spans="1:15">
      <c r="A173" s="20">
        <v>292975</v>
      </c>
      <c r="B173" s="21" t="s">
        <v>374</v>
      </c>
      <c r="C173" s="32" t="s">
        <v>397</v>
      </c>
      <c r="D173" s="21" t="s">
        <v>561</v>
      </c>
      <c r="E173" s="20" t="s">
        <v>577</v>
      </c>
      <c r="F173" s="41">
        <v>0</v>
      </c>
      <c r="G173" s="41">
        <v>0</v>
      </c>
      <c r="H173" s="41">
        <v>0</v>
      </c>
      <c r="I173" s="41">
        <v>0</v>
      </c>
      <c r="J173" s="41">
        <v>0</v>
      </c>
      <c r="K173" s="29"/>
      <c r="L173" s="29"/>
      <c r="M173" s="29"/>
      <c r="N173" s="29"/>
      <c r="O173" s="29"/>
    </row>
    <row r="174" spans="1:15">
      <c r="A174" s="20">
        <v>293320</v>
      </c>
      <c r="B174" s="21" t="s">
        <v>374</v>
      </c>
      <c r="C174" s="32" t="s">
        <v>397</v>
      </c>
      <c r="D174" s="21" t="s">
        <v>554</v>
      </c>
      <c r="E174" s="20" t="s">
        <v>578</v>
      </c>
      <c r="F174" s="41">
        <v>0</v>
      </c>
      <c r="G174" s="41">
        <v>0</v>
      </c>
      <c r="H174" s="41">
        <v>0</v>
      </c>
      <c r="I174" s="41">
        <v>0</v>
      </c>
      <c r="J174" s="41">
        <v>0</v>
      </c>
      <c r="K174" s="29"/>
      <c r="L174" s="29"/>
      <c r="M174" s="29"/>
      <c r="N174" s="29"/>
      <c r="O174" s="29"/>
    </row>
    <row r="175" spans="1:15">
      <c r="A175" s="28">
        <v>29044</v>
      </c>
      <c r="B175" s="16" t="s">
        <v>374</v>
      </c>
      <c r="C175" s="31" t="s">
        <v>398</v>
      </c>
      <c r="D175" s="16"/>
      <c r="E175" s="19"/>
      <c r="F175" s="19">
        <v>8</v>
      </c>
      <c r="G175" s="19">
        <v>9</v>
      </c>
      <c r="H175" s="19">
        <v>8</v>
      </c>
      <c r="I175" s="19">
        <v>7</v>
      </c>
      <c r="J175" s="19">
        <v>7</v>
      </c>
      <c r="K175" s="29"/>
      <c r="L175" s="29"/>
      <c r="M175" s="29"/>
      <c r="N175" s="29"/>
      <c r="O175" s="29"/>
    </row>
    <row r="176" spans="1:15">
      <c r="A176" s="20">
        <v>290100</v>
      </c>
      <c r="B176" s="21" t="s">
        <v>374</v>
      </c>
      <c r="C176" s="32" t="s">
        <v>398</v>
      </c>
      <c r="D176" s="21" t="s">
        <v>579</v>
      </c>
      <c r="E176" s="20" t="s">
        <v>580</v>
      </c>
      <c r="F176" s="41">
        <v>1</v>
      </c>
      <c r="G176" s="41">
        <v>1</v>
      </c>
      <c r="H176" s="41">
        <v>1</v>
      </c>
      <c r="I176" s="41">
        <v>1</v>
      </c>
      <c r="J176" s="41">
        <v>1</v>
      </c>
      <c r="K176" s="29"/>
      <c r="L176" s="29"/>
      <c r="M176" s="29"/>
      <c r="N176" s="29"/>
      <c r="O176" s="29"/>
    </row>
    <row r="177" spans="1:15">
      <c r="A177" s="20">
        <v>290230</v>
      </c>
      <c r="B177" s="21" t="s">
        <v>374</v>
      </c>
      <c r="C177" s="32" t="s">
        <v>398</v>
      </c>
      <c r="D177" s="21" t="s">
        <v>581</v>
      </c>
      <c r="E177" s="20" t="s">
        <v>582</v>
      </c>
      <c r="F177" s="41">
        <v>0</v>
      </c>
      <c r="G177" s="41">
        <v>0</v>
      </c>
      <c r="H177" s="41">
        <v>0</v>
      </c>
      <c r="I177" s="41">
        <v>0</v>
      </c>
      <c r="J177" s="41">
        <v>0</v>
      </c>
      <c r="K177" s="29"/>
      <c r="L177" s="29"/>
      <c r="M177" s="29"/>
      <c r="N177" s="29"/>
      <c r="O177" s="29"/>
    </row>
    <row r="178" spans="1:15">
      <c r="A178" s="20">
        <v>290730</v>
      </c>
      <c r="B178" s="21" t="s">
        <v>374</v>
      </c>
      <c r="C178" s="32" t="s">
        <v>398</v>
      </c>
      <c r="D178" s="21" t="s">
        <v>561</v>
      </c>
      <c r="E178" s="20" t="s">
        <v>583</v>
      </c>
      <c r="F178" s="41">
        <v>0</v>
      </c>
      <c r="G178" s="41">
        <v>0</v>
      </c>
      <c r="H178" s="41">
        <v>0</v>
      </c>
      <c r="I178" s="41">
        <v>0</v>
      </c>
      <c r="J178" s="41">
        <v>0</v>
      </c>
      <c r="K178" s="29"/>
      <c r="L178" s="29"/>
      <c r="M178" s="29"/>
      <c r="N178" s="29"/>
      <c r="O178" s="29"/>
    </row>
    <row r="179" spans="1:15">
      <c r="A179" s="20">
        <v>290830</v>
      </c>
      <c r="B179" s="21" t="s">
        <v>374</v>
      </c>
      <c r="C179" s="32" t="s">
        <v>398</v>
      </c>
      <c r="D179" s="21" t="s">
        <v>561</v>
      </c>
      <c r="E179" s="20" t="s">
        <v>584</v>
      </c>
      <c r="F179" s="41">
        <v>0</v>
      </c>
      <c r="G179" s="41">
        <v>0</v>
      </c>
      <c r="H179" s="41">
        <v>0</v>
      </c>
      <c r="I179" s="41">
        <v>0</v>
      </c>
      <c r="J179" s="41">
        <v>0</v>
      </c>
      <c r="K179" s="29"/>
      <c r="L179" s="29"/>
      <c r="M179" s="29"/>
      <c r="N179" s="29"/>
      <c r="O179" s="29"/>
    </row>
    <row r="180" spans="1:15">
      <c r="A180" s="20">
        <v>291020</v>
      </c>
      <c r="B180" s="21" t="s">
        <v>374</v>
      </c>
      <c r="C180" s="32" t="s">
        <v>398</v>
      </c>
      <c r="D180" s="21" t="s">
        <v>561</v>
      </c>
      <c r="E180" s="20" t="s">
        <v>585</v>
      </c>
      <c r="F180" s="41">
        <v>1</v>
      </c>
      <c r="G180" s="41">
        <v>1</v>
      </c>
      <c r="H180" s="41">
        <v>1</v>
      </c>
      <c r="I180" s="41">
        <v>1</v>
      </c>
      <c r="J180" s="41">
        <v>1</v>
      </c>
      <c r="K180" s="29"/>
      <c r="L180" s="29"/>
      <c r="M180" s="29"/>
      <c r="N180" s="29"/>
      <c r="O180" s="29"/>
    </row>
    <row r="181" spans="1:15">
      <c r="A181" s="20">
        <v>291030</v>
      </c>
      <c r="B181" s="21" t="s">
        <v>374</v>
      </c>
      <c r="C181" s="32" t="s">
        <v>398</v>
      </c>
      <c r="D181" s="21" t="s">
        <v>579</v>
      </c>
      <c r="E181" s="20" t="s">
        <v>586</v>
      </c>
      <c r="F181" s="41">
        <v>0</v>
      </c>
      <c r="G181" s="41">
        <v>0</v>
      </c>
      <c r="H181" s="41">
        <v>0</v>
      </c>
      <c r="I181" s="41">
        <v>0</v>
      </c>
      <c r="J181" s="41">
        <v>0</v>
      </c>
      <c r="K181" s="29"/>
      <c r="L181" s="29"/>
      <c r="M181" s="29"/>
      <c r="N181" s="29"/>
      <c r="O181" s="29"/>
    </row>
    <row r="182" spans="1:15">
      <c r="A182" s="20">
        <v>291685</v>
      </c>
      <c r="B182" s="21" t="s">
        <v>374</v>
      </c>
      <c r="C182" s="32" t="s">
        <v>398</v>
      </c>
      <c r="D182" s="21" t="s">
        <v>439</v>
      </c>
      <c r="E182" s="20" t="s">
        <v>587</v>
      </c>
      <c r="F182" s="41">
        <v>1</v>
      </c>
      <c r="G182" s="41">
        <v>1</v>
      </c>
      <c r="H182" s="41">
        <v>1</v>
      </c>
      <c r="I182" s="41">
        <v>1</v>
      </c>
      <c r="J182" s="41">
        <v>1</v>
      </c>
      <c r="K182" s="29"/>
      <c r="L182" s="29"/>
      <c r="M182" s="29"/>
      <c r="N182" s="29"/>
      <c r="O182" s="29"/>
    </row>
    <row r="183" spans="1:15">
      <c r="A183" s="20">
        <v>291780</v>
      </c>
      <c r="B183" s="21" t="s">
        <v>374</v>
      </c>
      <c r="C183" s="32" t="s">
        <v>398</v>
      </c>
      <c r="D183" s="21" t="s">
        <v>581</v>
      </c>
      <c r="E183" s="20" t="s">
        <v>588</v>
      </c>
      <c r="F183" s="41">
        <v>2</v>
      </c>
      <c r="G183" s="41">
        <v>2</v>
      </c>
      <c r="H183" s="41">
        <v>2</v>
      </c>
      <c r="I183" s="41">
        <v>2</v>
      </c>
      <c r="J183" s="41">
        <v>2</v>
      </c>
      <c r="K183" s="29"/>
      <c r="L183" s="29"/>
      <c r="M183" s="29"/>
      <c r="N183" s="29"/>
      <c r="O183" s="29"/>
    </row>
    <row r="184" spans="1:15">
      <c r="A184" s="20">
        <v>291820</v>
      </c>
      <c r="B184" s="21" t="s">
        <v>374</v>
      </c>
      <c r="C184" s="32" t="s">
        <v>398</v>
      </c>
      <c r="D184" s="21" t="s">
        <v>579</v>
      </c>
      <c r="E184" s="20" t="s">
        <v>589</v>
      </c>
      <c r="F184" s="41">
        <v>0</v>
      </c>
      <c r="G184" s="41">
        <v>0</v>
      </c>
      <c r="H184" s="41">
        <v>0</v>
      </c>
      <c r="I184" s="41">
        <v>0</v>
      </c>
      <c r="J184" s="41">
        <v>0</v>
      </c>
      <c r="K184" s="29"/>
      <c r="L184" s="29"/>
      <c r="M184" s="29"/>
      <c r="N184" s="29"/>
      <c r="O184" s="29"/>
    </row>
    <row r="185" spans="1:15">
      <c r="A185" s="20">
        <v>291880</v>
      </c>
      <c r="B185" s="21" t="s">
        <v>374</v>
      </c>
      <c r="C185" s="32" t="s">
        <v>398</v>
      </c>
      <c r="D185" s="21" t="s">
        <v>579</v>
      </c>
      <c r="E185" s="20" t="s">
        <v>590</v>
      </c>
      <c r="F185" s="41">
        <v>1</v>
      </c>
      <c r="G185" s="41">
        <v>1</v>
      </c>
      <c r="H185" s="41">
        <v>1</v>
      </c>
      <c r="I185" s="41">
        <v>1</v>
      </c>
      <c r="J185" s="41">
        <v>1</v>
      </c>
      <c r="K185" s="29"/>
      <c r="L185" s="29"/>
      <c r="M185" s="29"/>
      <c r="N185" s="29"/>
      <c r="O185" s="29"/>
    </row>
    <row r="186" spans="1:15">
      <c r="A186" s="20">
        <v>292130</v>
      </c>
      <c r="B186" s="21" t="s">
        <v>374</v>
      </c>
      <c r="C186" s="32" t="s">
        <v>398</v>
      </c>
      <c r="D186" s="21" t="s">
        <v>579</v>
      </c>
      <c r="E186" s="20" t="s">
        <v>591</v>
      </c>
      <c r="F186" s="41">
        <v>0</v>
      </c>
      <c r="G186" s="41">
        <v>0</v>
      </c>
      <c r="H186" s="41">
        <v>0</v>
      </c>
      <c r="I186" s="41">
        <v>0</v>
      </c>
      <c r="J186" s="41">
        <v>0</v>
      </c>
      <c r="K186" s="29"/>
      <c r="L186" s="29"/>
      <c r="M186" s="29"/>
      <c r="N186" s="29"/>
      <c r="O186" s="29"/>
    </row>
    <row r="187" spans="1:15">
      <c r="A187" s="20">
        <v>292220</v>
      </c>
      <c r="B187" s="21" t="s">
        <v>374</v>
      </c>
      <c r="C187" s="32" t="s">
        <v>398</v>
      </c>
      <c r="D187" s="21" t="s">
        <v>561</v>
      </c>
      <c r="E187" s="20" t="s">
        <v>592</v>
      </c>
      <c r="F187" s="41">
        <v>0</v>
      </c>
      <c r="G187" s="41">
        <v>0</v>
      </c>
      <c r="H187" s="41">
        <v>0</v>
      </c>
      <c r="I187" s="41">
        <v>0</v>
      </c>
      <c r="J187" s="41">
        <v>0</v>
      </c>
      <c r="K187" s="29"/>
      <c r="L187" s="29"/>
      <c r="M187" s="29"/>
      <c r="N187" s="29"/>
      <c r="O187" s="29"/>
    </row>
    <row r="188" spans="1:15">
      <c r="A188" s="20">
        <v>292240</v>
      </c>
      <c r="B188" s="21" t="s">
        <v>374</v>
      </c>
      <c r="C188" s="32" t="s">
        <v>398</v>
      </c>
      <c r="D188" s="21" t="s">
        <v>579</v>
      </c>
      <c r="E188" s="20" t="s">
        <v>593</v>
      </c>
      <c r="F188" s="41">
        <v>0</v>
      </c>
      <c r="G188" s="41">
        <v>0</v>
      </c>
      <c r="H188" s="41">
        <v>0</v>
      </c>
      <c r="I188" s="41">
        <v>0</v>
      </c>
      <c r="J188" s="41">
        <v>0</v>
      </c>
      <c r="K188" s="29"/>
      <c r="L188" s="29"/>
      <c r="M188" s="29"/>
      <c r="N188" s="29"/>
      <c r="O188" s="29"/>
    </row>
    <row r="189" spans="1:15">
      <c r="A189" s="20">
        <v>292250</v>
      </c>
      <c r="B189" s="21" t="s">
        <v>374</v>
      </c>
      <c r="C189" s="32" t="s">
        <v>398</v>
      </c>
      <c r="D189" s="21" t="s">
        <v>561</v>
      </c>
      <c r="E189" s="20" t="s">
        <v>594</v>
      </c>
      <c r="F189" s="41">
        <v>1</v>
      </c>
      <c r="G189" s="41">
        <v>1</v>
      </c>
      <c r="H189" s="41">
        <v>1</v>
      </c>
      <c r="I189" s="41">
        <v>0</v>
      </c>
      <c r="J189" s="41">
        <v>0</v>
      </c>
      <c r="K189" s="29"/>
      <c r="L189" s="29"/>
      <c r="M189" s="29"/>
      <c r="N189" s="29"/>
      <c r="O189" s="29"/>
    </row>
    <row r="190" spans="1:15">
      <c r="A190" s="20">
        <v>292575</v>
      </c>
      <c r="B190" s="21" t="s">
        <v>374</v>
      </c>
      <c r="C190" s="32" t="s">
        <v>398</v>
      </c>
      <c r="D190" s="21" t="s">
        <v>581</v>
      </c>
      <c r="E190" s="20" t="s">
        <v>595</v>
      </c>
      <c r="F190" s="41">
        <v>0</v>
      </c>
      <c r="G190" s="41">
        <v>1</v>
      </c>
      <c r="H190" s="41">
        <v>0</v>
      </c>
      <c r="I190" s="41">
        <v>0</v>
      </c>
      <c r="J190" s="41">
        <v>0</v>
      </c>
      <c r="K190" s="29"/>
      <c r="L190" s="29"/>
      <c r="M190" s="29"/>
      <c r="N190" s="29"/>
      <c r="O190" s="29"/>
    </row>
    <row r="191" spans="1:15">
      <c r="A191" s="20">
        <v>292730</v>
      </c>
      <c r="B191" s="21" t="s">
        <v>374</v>
      </c>
      <c r="C191" s="32" t="s">
        <v>398</v>
      </c>
      <c r="D191" s="21" t="s">
        <v>554</v>
      </c>
      <c r="E191" s="20" t="s">
        <v>596</v>
      </c>
      <c r="F191" s="41">
        <v>0</v>
      </c>
      <c r="G191" s="41">
        <v>0</v>
      </c>
      <c r="H191" s="41">
        <v>0</v>
      </c>
      <c r="I191" s="41">
        <v>0</v>
      </c>
      <c r="J191" s="41">
        <v>0</v>
      </c>
      <c r="K191" s="29"/>
      <c r="L191" s="29"/>
      <c r="M191" s="29"/>
      <c r="N191" s="29"/>
      <c r="O191" s="29"/>
    </row>
    <row r="192" spans="1:15">
      <c r="A192" s="20">
        <v>292850</v>
      </c>
      <c r="B192" s="21" t="s">
        <v>374</v>
      </c>
      <c r="C192" s="32" t="s">
        <v>398</v>
      </c>
      <c r="D192" s="21" t="s">
        <v>439</v>
      </c>
      <c r="E192" s="20" t="s">
        <v>597</v>
      </c>
      <c r="F192" s="41">
        <v>0</v>
      </c>
      <c r="G192" s="41">
        <v>0</v>
      </c>
      <c r="H192" s="41">
        <v>0</v>
      </c>
      <c r="I192" s="41">
        <v>0</v>
      </c>
      <c r="J192" s="41">
        <v>0</v>
      </c>
      <c r="K192" s="29"/>
      <c r="L192" s="29"/>
      <c r="M192" s="29"/>
      <c r="N192" s="29"/>
      <c r="O192" s="29"/>
    </row>
    <row r="193" spans="1:15">
      <c r="A193" s="20">
        <v>292910</v>
      </c>
      <c r="B193" s="21" t="s">
        <v>374</v>
      </c>
      <c r="C193" s="32" t="s">
        <v>398</v>
      </c>
      <c r="D193" s="21" t="s">
        <v>561</v>
      </c>
      <c r="E193" s="20" t="s">
        <v>598</v>
      </c>
      <c r="F193" s="41">
        <v>0</v>
      </c>
      <c r="G193" s="41">
        <v>0</v>
      </c>
      <c r="H193" s="41">
        <v>0</v>
      </c>
      <c r="I193" s="41">
        <v>0</v>
      </c>
      <c r="J193" s="41">
        <v>0</v>
      </c>
      <c r="K193" s="29"/>
      <c r="L193" s="29"/>
      <c r="M193" s="29"/>
      <c r="N193" s="29"/>
      <c r="O193" s="29"/>
    </row>
    <row r="194" spans="1:15">
      <c r="A194" s="20">
        <v>292940</v>
      </c>
      <c r="B194" s="21" t="s">
        <v>374</v>
      </c>
      <c r="C194" s="32" t="s">
        <v>398</v>
      </c>
      <c r="D194" s="21" t="s">
        <v>579</v>
      </c>
      <c r="E194" s="20" t="s">
        <v>599</v>
      </c>
      <c r="F194" s="41">
        <v>0</v>
      </c>
      <c r="G194" s="41">
        <v>0</v>
      </c>
      <c r="H194" s="41">
        <v>0</v>
      </c>
      <c r="I194" s="41">
        <v>0</v>
      </c>
      <c r="J194" s="41">
        <v>0</v>
      </c>
      <c r="K194" s="29"/>
      <c r="L194" s="29"/>
      <c r="M194" s="29"/>
      <c r="N194" s="29"/>
      <c r="O194" s="29"/>
    </row>
    <row r="195" spans="1:15">
      <c r="A195" s="20">
        <v>292870</v>
      </c>
      <c r="B195" s="21" t="s">
        <v>374</v>
      </c>
      <c r="C195" s="32" t="s">
        <v>398</v>
      </c>
      <c r="D195" s="21" t="s">
        <v>561</v>
      </c>
      <c r="E195" s="20" t="s">
        <v>600</v>
      </c>
      <c r="F195" s="41">
        <v>0</v>
      </c>
      <c r="G195" s="41">
        <v>0</v>
      </c>
      <c r="H195" s="41">
        <v>0</v>
      </c>
      <c r="I195" s="41">
        <v>0</v>
      </c>
      <c r="J195" s="41">
        <v>0</v>
      </c>
      <c r="K195" s="29"/>
      <c r="L195" s="29"/>
      <c r="M195" s="29"/>
      <c r="N195" s="29"/>
      <c r="O195" s="29"/>
    </row>
    <row r="196" spans="1:15">
      <c r="A196" s="20">
        <v>293160</v>
      </c>
      <c r="B196" s="21" t="s">
        <v>374</v>
      </c>
      <c r="C196" s="32" t="s">
        <v>398</v>
      </c>
      <c r="D196" s="21" t="s">
        <v>581</v>
      </c>
      <c r="E196" s="20" t="s">
        <v>601</v>
      </c>
      <c r="F196" s="41">
        <v>0</v>
      </c>
      <c r="G196" s="41">
        <v>0</v>
      </c>
      <c r="H196" s="41">
        <v>0</v>
      </c>
      <c r="I196" s="41">
        <v>0</v>
      </c>
      <c r="J196" s="41">
        <v>0</v>
      </c>
      <c r="K196" s="29"/>
      <c r="L196" s="29"/>
      <c r="M196" s="29"/>
      <c r="N196" s="29"/>
      <c r="O196" s="29"/>
    </row>
    <row r="197" spans="1:15">
      <c r="A197" s="20">
        <v>293210</v>
      </c>
      <c r="B197" s="21" t="s">
        <v>374</v>
      </c>
      <c r="C197" s="32" t="s">
        <v>398</v>
      </c>
      <c r="D197" s="21" t="s">
        <v>579</v>
      </c>
      <c r="E197" s="20" t="s">
        <v>602</v>
      </c>
      <c r="F197" s="41">
        <v>0</v>
      </c>
      <c r="G197" s="41">
        <v>0</v>
      </c>
      <c r="H197" s="41">
        <v>0</v>
      </c>
      <c r="I197" s="41">
        <v>0</v>
      </c>
      <c r="J197" s="41">
        <v>0</v>
      </c>
      <c r="K197" s="29"/>
      <c r="L197" s="29"/>
      <c r="M197" s="29"/>
      <c r="N197" s="29"/>
      <c r="O197" s="29"/>
    </row>
    <row r="198" spans="1:15">
      <c r="A198" s="20">
        <v>293317</v>
      </c>
      <c r="B198" s="21" t="s">
        <v>374</v>
      </c>
      <c r="C198" s="32" t="s">
        <v>398</v>
      </c>
      <c r="D198" s="21" t="s">
        <v>561</v>
      </c>
      <c r="E198" s="20" t="s">
        <v>603</v>
      </c>
      <c r="F198" s="41">
        <v>1</v>
      </c>
      <c r="G198" s="41">
        <v>1</v>
      </c>
      <c r="H198" s="41">
        <v>1</v>
      </c>
      <c r="I198" s="41">
        <v>1</v>
      </c>
      <c r="J198" s="41">
        <v>1</v>
      </c>
      <c r="K198" s="29"/>
      <c r="L198" s="29"/>
      <c r="M198" s="29"/>
      <c r="N198" s="29"/>
      <c r="O198" s="29"/>
    </row>
    <row r="199" spans="1:15">
      <c r="A199" s="13">
        <v>2905</v>
      </c>
      <c r="B199" s="12" t="s">
        <v>375</v>
      </c>
      <c r="C199" s="42"/>
      <c r="D199" s="13"/>
      <c r="E199" s="15"/>
      <c r="F199" s="15">
        <v>7</v>
      </c>
      <c r="G199" s="15">
        <v>8</v>
      </c>
      <c r="H199" s="15">
        <v>7</v>
      </c>
      <c r="I199" s="15">
        <v>7</v>
      </c>
      <c r="J199" s="15">
        <v>10</v>
      </c>
      <c r="K199" s="29"/>
      <c r="L199" s="29"/>
      <c r="M199" s="29"/>
      <c r="N199" s="29"/>
      <c r="O199" s="29"/>
    </row>
    <row r="200" spans="1:15">
      <c r="A200" s="28">
        <v>29051</v>
      </c>
      <c r="B200" s="16" t="s">
        <v>375</v>
      </c>
      <c r="C200" s="17" t="s">
        <v>400</v>
      </c>
      <c r="D200" s="36"/>
      <c r="E200" s="19"/>
      <c r="F200" s="19">
        <v>4</v>
      </c>
      <c r="G200" s="19">
        <v>3</v>
      </c>
      <c r="H200" s="19">
        <v>3</v>
      </c>
      <c r="I200" s="19">
        <v>3</v>
      </c>
      <c r="J200" s="19">
        <v>3</v>
      </c>
      <c r="K200" s="29"/>
      <c r="L200" s="29"/>
      <c r="M200" s="29"/>
      <c r="N200" s="29"/>
      <c r="O200" s="29"/>
    </row>
    <row r="201" spans="1:15">
      <c r="A201" s="20">
        <v>290030</v>
      </c>
      <c r="B201" s="21" t="s">
        <v>375</v>
      </c>
      <c r="C201" s="22" t="s">
        <v>400</v>
      </c>
      <c r="D201" s="33" t="s">
        <v>555</v>
      </c>
      <c r="E201" s="21" t="s">
        <v>604</v>
      </c>
      <c r="F201" s="23">
        <v>0</v>
      </c>
      <c r="G201" s="23">
        <v>0</v>
      </c>
      <c r="H201" s="23">
        <v>0</v>
      </c>
      <c r="I201" s="23">
        <v>0</v>
      </c>
      <c r="J201" s="23">
        <v>0</v>
      </c>
      <c r="K201" s="29"/>
      <c r="L201" s="29"/>
      <c r="M201" s="29"/>
      <c r="N201" s="29"/>
      <c r="O201" s="29"/>
    </row>
    <row r="202" spans="1:15">
      <c r="A202" s="20">
        <v>290070</v>
      </c>
      <c r="B202" s="21" t="s">
        <v>375</v>
      </c>
      <c r="C202" s="22" t="s">
        <v>400</v>
      </c>
      <c r="D202" s="33" t="s">
        <v>555</v>
      </c>
      <c r="E202" s="21" t="s">
        <v>400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9"/>
      <c r="L202" s="29"/>
      <c r="M202" s="29"/>
      <c r="N202" s="29"/>
      <c r="O202" s="29"/>
    </row>
    <row r="203" spans="1:15">
      <c r="A203" s="20">
        <v>290190</v>
      </c>
      <c r="B203" s="21" t="s">
        <v>375</v>
      </c>
      <c r="C203" s="22" t="s">
        <v>400</v>
      </c>
      <c r="D203" s="33" t="s">
        <v>555</v>
      </c>
      <c r="E203" s="20" t="s">
        <v>605</v>
      </c>
      <c r="F203" s="41">
        <v>1</v>
      </c>
      <c r="G203" s="41">
        <v>0</v>
      </c>
      <c r="H203" s="41">
        <v>0</v>
      </c>
      <c r="I203" s="41">
        <v>0</v>
      </c>
      <c r="J203" s="41">
        <v>0</v>
      </c>
      <c r="K203" s="29"/>
      <c r="L203" s="29"/>
      <c r="M203" s="29"/>
      <c r="N203" s="29"/>
      <c r="O203" s="29"/>
    </row>
    <row r="204" spans="1:15">
      <c r="A204" s="20">
        <v>290205</v>
      </c>
      <c r="B204" s="21" t="s">
        <v>375</v>
      </c>
      <c r="C204" s="22" t="s">
        <v>400</v>
      </c>
      <c r="D204" s="33" t="s">
        <v>555</v>
      </c>
      <c r="E204" s="20" t="s">
        <v>606</v>
      </c>
      <c r="F204" s="41">
        <v>0</v>
      </c>
      <c r="G204" s="41">
        <v>0</v>
      </c>
      <c r="H204" s="41">
        <v>0</v>
      </c>
      <c r="I204" s="41">
        <v>0</v>
      </c>
      <c r="J204" s="41">
        <v>0</v>
      </c>
      <c r="K204" s="29"/>
      <c r="L204" s="29"/>
      <c r="M204" s="29"/>
      <c r="N204" s="29"/>
      <c r="O204" s="29"/>
    </row>
    <row r="205" spans="1:15">
      <c r="A205" s="20">
        <v>290220</v>
      </c>
      <c r="B205" s="21" t="s">
        <v>375</v>
      </c>
      <c r="C205" s="22" t="s">
        <v>400</v>
      </c>
      <c r="D205" s="33" t="s">
        <v>555</v>
      </c>
      <c r="E205" s="20" t="s">
        <v>607</v>
      </c>
      <c r="F205" s="41">
        <v>0</v>
      </c>
      <c r="G205" s="41">
        <v>0</v>
      </c>
      <c r="H205" s="41">
        <v>0</v>
      </c>
      <c r="I205" s="41">
        <v>0</v>
      </c>
      <c r="J205" s="41">
        <v>0</v>
      </c>
      <c r="K205" s="29"/>
      <c r="L205" s="29"/>
      <c r="M205" s="29"/>
      <c r="N205" s="29"/>
      <c r="O205" s="29"/>
    </row>
    <row r="206" spans="1:15">
      <c r="A206" s="20">
        <v>290700</v>
      </c>
      <c r="B206" s="21" t="s">
        <v>375</v>
      </c>
      <c r="C206" s="22" t="s">
        <v>400</v>
      </c>
      <c r="D206" s="33" t="s">
        <v>555</v>
      </c>
      <c r="E206" s="20" t="s">
        <v>608</v>
      </c>
      <c r="F206" s="41">
        <v>0</v>
      </c>
      <c r="G206" s="41">
        <v>1</v>
      </c>
      <c r="H206" s="41">
        <v>1</v>
      </c>
      <c r="I206" s="41">
        <v>1</v>
      </c>
      <c r="J206" s="41">
        <v>1</v>
      </c>
      <c r="K206" s="29"/>
      <c r="L206" s="29"/>
      <c r="M206" s="29"/>
      <c r="N206" s="29"/>
      <c r="O206" s="29"/>
    </row>
    <row r="207" spans="1:15">
      <c r="A207" s="20">
        <v>290750</v>
      </c>
      <c r="B207" s="21" t="s">
        <v>375</v>
      </c>
      <c r="C207" s="22" t="s">
        <v>400</v>
      </c>
      <c r="D207" s="33" t="s">
        <v>555</v>
      </c>
      <c r="E207" s="20" t="s">
        <v>609</v>
      </c>
      <c r="F207" s="41">
        <v>1</v>
      </c>
      <c r="G207" s="41">
        <v>1</v>
      </c>
      <c r="H207" s="41">
        <v>1</v>
      </c>
      <c r="I207" s="41">
        <v>1</v>
      </c>
      <c r="J207" s="41">
        <v>1</v>
      </c>
      <c r="K207" s="29"/>
      <c r="L207" s="29"/>
      <c r="M207" s="29"/>
      <c r="N207" s="29"/>
      <c r="O207" s="29"/>
    </row>
    <row r="208" spans="1:15">
      <c r="A208" s="20">
        <v>290960</v>
      </c>
      <c r="B208" s="21" t="s">
        <v>375</v>
      </c>
      <c r="C208" s="22" t="s">
        <v>400</v>
      </c>
      <c r="D208" s="33" t="s">
        <v>555</v>
      </c>
      <c r="E208" s="20" t="s">
        <v>610</v>
      </c>
      <c r="F208" s="41">
        <v>0</v>
      </c>
      <c r="G208" s="41">
        <v>0</v>
      </c>
      <c r="H208" s="41">
        <v>0</v>
      </c>
      <c r="I208" s="41">
        <v>0</v>
      </c>
      <c r="J208" s="41">
        <v>0</v>
      </c>
      <c r="K208" s="29"/>
      <c r="L208" s="29"/>
      <c r="M208" s="29"/>
      <c r="N208" s="29"/>
      <c r="O208" s="29"/>
    </row>
    <row r="209" spans="1:15">
      <c r="A209" s="20">
        <v>291050</v>
      </c>
      <c r="B209" s="21" t="s">
        <v>375</v>
      </c>
      <c r="C209" s="22" t="s">
        <v>400</v>
      </c>
      <c r="D209" s="33" t="s">
        <v>555</v>
      </c>
      <c r="E209" s="20" t="s">
        <v>611</v>
      </c>
      <c r="F209" s="41">
        <v>0</v>
      </c>
      <c r="G209" s="41">
        <v>0</v>
      </c>
      <c r="H209" s="41">
        <v>0</v>
      </c>
      <c r="I209" s="41">
        <v>0</v>
      </c>
      <c r="J209" s="41">
        <v>0</v>
      </c>
      <c r="K209" s="29"/>
      <c r="L209" s="29"/>
      <c r="M209" s="29"/>
      <c r="N209" s="29"/>
      <c r="O209" s="29"/>
    </row>
    <row r="210" spans="1:15">
      <c r="A210" s="20">
        <v>291060</v>
      </c>
      <c r="B210" s="21" t="s">
        <v>375</v>
      </c>
      <c r="C210" s="22" t="s">
        <v>400</v>
      </c>
      <c r="D210" s="33" t="s">
        <v>555</v>
      </c>
      <c r="E210" s="20" t="s">
        <v>612</v>
      </c>
      <c r="F210" s="41">
        <v>0</v>
      </c>
      <c r="G210" s="41">
        <v>0</v>
      </c>
      <c r="H210" s="41">
        <v>0</v>
      </c>
      <c r="I210" s="41">
        <v>0</v>
      </c>
      <c r="J210" s="41">
        <v>0</v>
      </c>
      <c r="K210" s="29"/>
      <c r="L210" s="29"/>
      <c r="M210" s="29"/>
      <c r="N210" s="29"/>
      <c r="O210" s="29"/>
    </row>
    <row r="211" spans="1:15">
      <c r="A211" s="20">
        <v>291370</v>
      </c>
      <c r="B211" s="21" t="s">
        <v>375</v>
      </c>
      <c r="C211" s="22" t="s">
        <v>400</v>
      </c>
      <c r="D211" s="33" t="s">
        <v>555</v>
      </c>
      <c r="E211" s="20" t="s">
        <v>613</v>
      </c>
      <c r="F211" s="41">
        <v>0</v>
      </c>
      <c r="G211" s="41">
        <v>0</v>
      </c>
      <c r="H211" s="41">
        <v>0</v>
      </c>
      <c r="I211" s="41">
        <v>0</v>
      </c>
      <c r="J211" s="41">
        <v>0</v>
      </c>
      <c r="K211" s="29"/>
      <c r="L211" s="29"/>
      <c r="M211" s="29"/>
      <c r="N211" s="29"/>
      <c r="O211" s="29"/>
    </row>
    <row r="212" spans="1:15">
      <c r="A212" s="20">
        <v>291590</v>
      </c>
      <c r="B212" s="21" t="s">
        <v>375</v>
      </c>
      <c r="C212" s="22" t="s">
        <v>400</v>
      </c>
      <c r="D212" s="33" t="s">
        <v>555</v>
      </c>
      <c r="E212" s="20" t="s">
        <v>614</v>
      </c>
      <c r="F212" s="41">
        <v>0</v>
      </c>
      <c r="G212" s="41">
        <v>0</v>
      </c>
      <c r="H212" s="41">
        <v>0</v>
      </c>
      <c r="I212" s="41">
        <v>0</v>
      </c>
      <c r="J212" s="41">
        <v>0</v>
      </c>
      <c r="K212" s="29"/>
      <c r="L212" s="29"/>
      <c r="M212" s="29"/>
      <c r="N212" s="29"/>
      <c r="O212" s="29"/>
    </row>
    <row r="213" spans="1:15">
      <c r="A213" s="20">
        <v>291650</v>
      </c>
      <c r="B213" s="21" t="s">
        <v>375</v>
      </c>
      <c r="C213" s="22" t="s">
        <v>400</v>
      </c>
      <c r="D213" s="33" t="s">
        <v>555</v>
      </c>
      <c r="E213" s="20" t="s">
        <v>615</v>
      </c>
      <c r="F213" s="41">
        <v>0</v>
      </c>
      <c r="G213" s="41">
        <v>0</v>
      </c>
      <c r="H213" s="41">
        <v>0</v>
      </c>
      <c r="I213" s="41">
        <v>0</v>
      </c>
      <c r="J213" s="41">
        <v>0</v>
      </c>
      <c r="K213" s="29"/>
      <c r="L213" s="29"/>
      <c r="M213" s="29"/>
      <c r="N213" s="29"/>
      <c r="O213" s="29"/>
    </row>
    <row r="214" spans="1:15">
      <c r="A214" s="20">
        <v>291790</v>
      </c>
      <c r="B214" s="21" t="s">
        <v>375</v>
      </c>
      <c r="C214" s="22" t="s">
        <v>400</v>
      </c>
      <c r="D214" s="33" t="s">
        <v>555</v>
      </c>
      <c r="E214" s="20" t="s">
        <v>616</v>
      </c>
      <c r="F214" s="41">
        <v>0</v>
      </c>
      <c r="G214" s="41">
        <v>0</v>
      </c>
      <c r="H214" s="41">
        <v>0</v>
      </c>
      <c r="I214" s="41">
        <v>0</v>
      </c>
      <c r="J214" s="41">
        <v>0</v>
      </c>
      <c r="K214" s="29"/>
      <c r="L214" s="29"/>
      <c r="M214" s="29"/>
      <c r="N214" s="29"/>
      <c r="O214" s="29"/>
    </row>
    <row r="215" spans="1:15">
      <c r="A215" s="20">
        <v>292330</v>
      </c>
      <c r="B215" s="21" t="s">
        <v>375</v>
      </c>
      <c r="C215" s="22" t="s">
        <v>400</v>
      </c>
      <c r="D215" s="33" t="s">
        <v>555</v>
      </c>
      <c r="E215" s="20" t="s">
        <v>617</v>
      </c>
      <c r="F215" s="41">
        <v>1</v>
      </c>
      <c r="G215" s="41">
        <v>1</v>
      </c>
      <c r="H215" s="41">
        <v>1</v>
      </c>
      <c r="I215" s="41">
        <v>1</v>
      </c>
      <c r="J215" s="41">
        <v>1</v>
      </c>
      <c r="K215" s="29"/>
      <c r="L215" s="29"/>
      <c r="M215" s="29"/>
      <c r="N215" s="29"/>
      <c r="O215" s="29"/>
    </row>
    <row r="216" spans="1:15">
      <c r="A216" s="20">
        <v>292410</v>
      </c>
      <c r="B216" s="21" t="s">
        <v>375</v>
      </c>
      <c r="C216" s="22" t="s">
        <v>400</v>
      </c>
      <c r="D216" s="33" t="s">
        <v>555</v>
      </c>
      <c r="E216" s="20" t="s">
        <v>618</v>
      </c>
      <c r="F216" s="41">
        <v>0</v>
      </c>
      <c r="G216" s="41">
        <v>0</v>
      </c>
      <c r="H216" s="41">
        <v>0</v>
      </c>
      <c r="I216" s="41">
        <v>0</v>
      </c>
      <c r="J216" s="41">
        <v>0</v>
      </c>
      <c r="K216" s="29"/>
      <c r="L216" s="29"/>
      <c r="M216" s="29"/>
      <c r="N216" s="29"/>
      <c r="O216" s="29"/>
    </row>
    <row r="217" spans="1:15">
      <c r="A217" s="20">
        <v>292700</v>
      </c>
      <c r="B217" s="21" t="s">
        <v>375</v>
      </c>
      <c r="C217" s="22" t="s">
        <v>400</v>
      </c>
      <c r="D217" s="33" t="s">
        <v>555</v>
      </c>
      <c r="E217" s="20" t="s">
        <v>619</v>
      </c>
      <c r="F217" s="41">
        <v>0</v>
      </c>
      <c r="G217" s="41">
        <v>0</v>
      </c>
      <c r="H217" s="41">
        <v>0</v>
      </c>
      <c r="I217" s="41">
        <v>0</v>
      </c>
      <c r="J217" s="41">
        <v>0</v>
      </c>
      <c r="K217" s="29"/>
      <c r="L217" s="29"/>
      <c r="M217" s="29"/>
      <c r="N217" s="29"/>
      <c r="O217" s="29"/>
    </row>
    <row r="218" spans="1:15">
      <c r="A218" s="20">
        <v>292970</v>
      </c>
      <c r="B218" s="21" t="s">
        <v>375</v>
      </c>
      <c r="C218" s="22" t="s">
        <v>400</v>
      </c>
      <c r="D218" s="33" t="s">
        <v>555</v>
      </c>
      <c r="E218" s="20" t="s">
        <v>620</v>
      </c>
      <c r="F218" s="41">
        <v>1</v>
      </c>
      <c r="G218" s="41">
        <v>0</v>
      </c>
      <c r="H218" s="41">
        <v>0</v>
      </c>
      <c r="I218" s="41">
        <v>0</v>
      </c>
      <c r="J218" s="41">
        <v>0</v>
      </c>
      <c r="K218" s="29"/>
      <c r="L218" s="29"/>
      <c r="M218" s="29"/>
      <c r="N218" s="29"/>
      <c r="O218" s="29"/>
    </row>
    <row r="219" spans="1:15">
      <c r="A219" s="28">
        <v>29052</v>
      </c>
      <c r="B219" s="16" t="s">
        <v>375</v>
      </c>
      <c r="C219" s="17" t="s">
        <v>401</v>
      </c>
      <c r="D219" s="16"/>
      <c r="E219" s="19"/>
      <c r="F219" s="19">
        <v>3</v>
      </c>
      <c r="G219" s="19">
        <v>5</v>
      </c>
      <c r="H219" s="19">
        <v>4</v>
      </c>
      <c r="I219" s="19">
        <v>4</v>
      </c>
      <c r="J219" s="19">
        <v>7</v>
      </c>
      <c r="K219" s="29"/>
      <c r="L219" s="29"/>
      <c r="M219" s="29"/>
      <c r="N219" s="29"/>
      <c r="O219" s="29"/>
    </row>
    <row r="220" spans="1:15">
      <c r="A220" s="20">
        <v>290035</v>
      </c>
      <c r="B220" s="21" t="s">
        <v>375</v>
      </c>
      <c r="C220" s="22" t="s">
        <v>401</v>
      </c>
      <c r="D220" s="21" t="s">
        <v>484</v>
      </c>
      <c r="E220" s="20" t="s">
        <v>621</v>
      </c>
      <c r="F220" s="41">
        <v>0</v>
      </c>
      <c r="G220" s="41">
        <v>0</v>
      </c>
      <c r="H220" s="41">
        <v>0</v>
      </c>
      <c r="I220" s="41">
        <v>0</v>
      </c>
      <c r="J220" s="41">
        <v>0</v>
      </c>
      <c r="K220" s="29"/>
      <c r="L220" s="29"/>
      <c r="M220" s="29"/>
      <c r="N220" s="29"/>
      <c r="O220" s="29"/>
    </row>
    <row r="221" spans="1:15">
      <c r="A221" s="20">
        <v>290160</v>
      </c>
      <c r="B221" s="21" t="s">
        <v>375</v>
      </c>
      <c r="C221" s="22" t="s">
        <v>401</v>
      </c>
      <c r="D221" s="21" t="s">
        <v>484</v>
      </c>
      <c r="E221" s="20" t="s">
        <v>622</v>
      </c>
      <c r="F221" s="41">
        <v>0</v>
      </c>
      <c r="G221" s="41">
        <v>0</v>
      </c>
      <c r="H221" s="41">
        <v>0</v>
      </c>
      <c r="I221" s="41">
        <v>0</v>
      </c>
      <c r="J221" s="41">
        <v>0</v>
      </c>
      <c r="K221" s="29"/>
      <c r="L221" s="29"/>
      <c r="M221" s="29"/>
      <c r="N221" s="29"/>
      <c r="O221" s="29"/>
    </row>
    <row r="222" spans="1:15">
      <c r="A222" s="20">
        <v>290265</v>
      </c>
      <c r="B222" s="21" t="s">
        <v>375</v>
      </c>
      <c r="C222" s="22" t="s">
        <v>401</v>
      </c>
      <c r="D222" s="21" t="s">
        <v>484</v>
      </c>
      <c r="E222" s="20" t="s">
        <v>623</v>
      </c>
      <c r="F222" s="41">
        <v>0</v>
      </c>
      <c r="G222" s="41">
        <v>1</v>
      </c>
      <c r="H222" s="41">
        <v>1</v>
      </c>
      <c r="I222" s="41">
        <v>1</v>
      </c>
      <c r="J222" s="41">
        <v>0</v>
      </c>
      <c r="K222" s="29"/>
      <c r="L222" s="29"/>
      <c r="M222" s="29"/>
      <c r="N222" s="29"/>
      <c r="O222" s="29"/>
    </row>
    <row r="223" spans="1:15">
      <c r="A223" s="20">
        <v>290780</v>
      </c>
      <c r="B223" s="21" t="s">
        <v>375</v>
      </c>
      <c r="C223" s="22" t="s">
        <v>401</v>
      </c>
      <c r="D223" s="21" t="s">
        <v>484</v>
      </c>
      <c r="E223" s="20" t="s">
        <v>624</v>
      </c>
      <c r="F223" s="41">
        <v>0</v>
      </c>
      <c r="G223" s="41">
        <v>0</v>
      </c>
      <c r="H223" s="41">
        <v>0</v>
      </c>
      <c r="I223" s="41">
        <v>0</v>
      </c>
      <c r="J223" s="41">
        <v>0</v>
      </c>
      <c r="K223" s="29"/>
      <c r="L223" s="29"/>
      <c r="M223" s="29"/>
      <c r="N223" s="29"/>
      <c r="O223" s="29"/>
    </row>
    <row r="224" spans="1:15">
      <c r="A224" s="20">
        <v>290790</v>
      </c>
      <c r="B224" s="21" t="s">
        <v>375</v>
      </c>
      <c r="C224" s="22" t="s">
        <v>401</v>
      </c>
      <c r="D224" s="21" t="s">
        <v>484</v>
      </c>
      <c r="E224" s="20" t="s">
        <v>625</v>
      </c>
      <c r="F224" s="41">
        <v>1</v>
      </c>
      <c r="G224" s="41">
        <v>1</v>
      </c>
      <c r="H224" s="41">
        <v>1</v>
      </c>
      <c r="I224" s="41">
        <v>1</v>
      </c>
      <c r="J224" s="41">
        <v>1</v>
      </c>
      <c r="K224" s="29"/>
      <c r="L224" s="29"/>
      <c r="M224" s="29"/>
      <c r="N224" s="29"/>
      <c r="O224" s="29"/>
    </row>
    <row r="225" spans="1:15">
      <c r="A225" s="20">
        <v>290920</v>
      </c>
      <c r="B225" s="21" t="s">
        <v>375</v>
      </c>
      <c r="C225" s="22" t="s">
        <v>401</v>
      </c>
      <c r="D225" s="21" t="s">
        <v>484</v>
      </c>
      <c r="E225" s="20" t="s">
        <v>626</v>
      </c>
      <c r="F225" s="41">
        <v>0</v>
      </c>
      <c r="G225" s="41">
        <v>0</v>
      </c>
      <c r="H225" s="41">
        <v>0</v>
      </c>
      <c r="I225" s="41">
        <v>0</v>
      </c>
      <c r="J225" s="41">
        <v>1</v>
      </c>
      <c r="K225" s="29"/>
      <c r="L225" s="29"/>
      <c r="M225" s="29"/>
      <c r="N225" s="29"/>
      <c r="O225" s="29"/>
    </row>
    <row r="226" spans="1:15">
      <c r="A226" s="20">
        <v>291075</v>
      </c>
      <c r="B226" s="21" t="s">
        <v>375</v>
      </c>
      <c r="C226" s="22" t="s">
        <v>401</v>
      </c>
      <c r="D226" s="21" t="s">
        <v>484</v>
      </c>
      <c r="E226" s="20" t="s">
        <v>627</v>
      </c>
      <c r="F226" s="41">
        <v>0</v>
      </c>
      <c r="G226" s="41">
        <v>0</v>
      </c>
      <c r="H226" s="41">
        <v>0</v>
      </c>
      <c r="I226" s="41">
        <v>0</v>
      </c>
      <c r="J226" s="41">
        <v>0</v>
      </c>
      <c r="K226" s="29"/>
      <c r="L226" s="29"/>
      <c r="M226" s="29"/>
      <c r="N226" s="29"/>
      <c r="O226" s="29"/>
    </row>
    <row r="227" spans="1:15">
      <c r="A227" s="20">
        <v>291185</v>
      </c>
      <c r="B227" s="21" t="s">
        <v>375</v>
      </c>
      <c r="C227" s="22" t="s">
        <v>401</v>
      </c>
      <c r="D227" s="21" t="s">
        <v>484</v>
      </c>
      <c r="E227" s="20" t="s">
        <v>628</v>
      </c>
      <c r="F227" s="41">
        <v>0</v>
      </c>
      <c r="G227" s="41">
        <v>0</v>
      </c>
      <c r="H227" s="41">
        <v>0</v>
      </c>
      <c r="I227" s="41">
        <v>0</v>
      </c>
      <c r="J227" s="41">
        <v>2</v>
      </c>
      <c r="K227" s="29"/>
      <c r="L227" s="29"/>
      <c r="M227" s="29"/>
      <c r="N227" s="29"/>
      <c r="O227" s="29"/>
    </row>
    <row r="228" spans="1:15">
      <c r="A228" s="20">
        <v>292290</v>
      </c>
      <c r="B228" s="21" t="s">
        <v>375</v>
      </c>
      <c r="C228" s="22" t="s">
        <v>401</v>
      </c>
      <c r="D228" s="21" t="s">
        <v>484</v>
      </c>
      <c r="E228" s="20" t="s">
        <v>629</v>
      </c>
      <c r="F228" s="41">
        <v>1</v>
      </c>
      <c r="G228" s="41">
        <v>1</v>
      </c>
      <c r="H228" s="41">
        <v>1</v>
      </c>
      <c r="I228" s="41">
        <v>1</v>
      </c>
      <c r="J228" s="41">
        <v>1</v>
      </c>
      <c r="K228" s="29"/>
      <c r="L228" s="29"/>
      <c r="M228" s="29"/>
      <c r="N228" s="29"/>
      <c r="O228" s="29"/>
    </row>
    <row r="229" spans="1:15">
      <c r="A229" s="20">
        <v>292305</v>
      </c>
      <c r="B229" s="21" t="s">
        <v>375</v>
      </c>
      <c r="C229" s="22" t="s">
        <v>401</v>
      </c>
      <c r="D229" s="21" t="s">
        <v>484</v>
      </c>
      <c r="E229" s="20" t="s">
        <v>630</v>
      </c>
      <c r="F229" s="41">
        <v>0</v>
      </c>
      <c r="G229" s="41">
        <v>0</v>
      </c>
      <c r="H229" s="41">
        <v>0</v>
      </c>
      <c r="I229" s="41">
        <v>0</v>
      </c>
      <c r="J229" s="41">
        <v>1</v>
      </c>
      <c r="K229" s="29"/>
      <c r="L229" s="29"/>
      <c r="M229" s="29"/>
      <c r="N229" s="29"/>
      <c r="O229" s="29"/>
    </row>
    <row r="230" spans="1:15">
      <c r="A230" s="20">
        <v>292310</v>
      </c>
      <c r="B230" s="21" t="s">
        <v>375</v>
      </c>
      <c r="C230" s="22" t="s">
        <v>401</v>
      </c>
      <c r="D230" s="33" t="s">
        <v>555</v>
      </c>
      <c r="E230" s="20" t="s">
        <v>631</v>
      </c>
      <c r="F230" s="41">
        <v>0</v>
      </c>
      <c r="G230" s="41">
        <v>0</v>
      </c>
      <c r="H230" s="41">
        <v>0</v>
      </c>
      <c r="I230" s="41">
        <v>0</v>
      </c>
      <c r="J230" s="41">
        <v>0</v>
      </c>
      <c r="K230" s="29"/>
      <c r="L230" s="29"/>
      <c r="M230" s="29"/>
      <c r="N230" s="29"/>
      <c r="O230" s="29"/>
    </row>
    <row r="231" spans="1:15">
      <c r="A231" s="20">
        <v>292380</v>
      </c>
      <c r="B231" s="21" t="s">
        <v>375</v>
      </c>
      <c r="C231" s="22" t="s">
        <v>401</v>
      </c>
      <c r="D231" s="21" t="s">
        <v>484</v>
      </c>
      <c r="E231" s="20" t="s">
        <v>632</v>
      </c>
      <c r="F231" s="41">
        <v>0</v>
      </c>
      <c r="G231" s="41">
        <v>0</v>
      </c>
      <c r="H231" s="41">
        <v>0</v>
      </c>
      <c r="I231" s="41">
        <v>0</v>
      </c>
      <c r="J231" s="41">
        <v>0</v>
      </c>
      <c r="K231" s="29"/>
      <c r="L231" s="29"/>
      <c r="M231" s="29"/>
      <c r="N231" s="29"/>
      <c r="O231" s="29"/>
    </row>
    <row r="232" spans="1:15">
      <c r="A232" s="20">
        <v>292650</v>
      </c>
      <c r="B232" s="21" t="s">
        <v>375</v>
      </c>
      <c r="C232" s="22" t="s">
        <v>401</v>
      </c>
      <c r="D232" s="21" t="s">
        <v>484</v>
      </c>
      <c r="E232" s="20" t="s">
        <v>633</v>
      </c>
      <c r="F232" s="41">
        <v>1</v>
      </c>
      <c r="G232" s="41">
        <v>1</v>
      </c>
      <c r="H232" s="41">
        <v>0</v>
      </c>
      <c r="I232" s="41">
        <v>0</v>
      </c>
      <c r="J232" s="41">
        <v>0</v>
      </c>
      <c r="K232" s="29"/>
      <c r="L232" s="29"/>
      <c r="M232" s="29"/>
      <c r="N232" s="29"/>
      <c r="O232" s="29"/>
    </row>
    <row r="233" spans="1:15">
      <c r="A233" s="20">
        <v>292660</v>
      </c>
      <c r="B233" s="21" t="s">
        <v>375</v>
      </c>
      <c r="C233" s="22" t="s">
        <v>401</v>
      </c>
      <c r="D233" s="21" t="s">
        <v>484</v>
      </c>
      <c r="E233" s="20" t="s">
        <v>401</v>
      </c>
      <c r="F233" s="41">
        <v>0</v>
      </c>
      <c r="G233" s="41">
        <v>1</v>
      </c>
      <c r="H233" s="41">
        <v>1</v>
      </c>
      <c r="I233" s="41">
        <v>1</v>
      </c>
      <c r="J233" s="41">
        <v>1</v>
      </c>
      <c r="K233" s="29"/>
      <c r="L233" s="29"/>
      <c r="M233" s="29"/>
      <c r="N233" s="29"/>
      <c r="O233" s="29"/>
    </row>
    <row r="234" spans="1:15">
      <c r="A234" s="20">
        <v>293076</v>
      </c>
      <c r="B234" s="21" t="s">
        <v>375</v>
      </c>
      <c r="C234" s="22" t="s">
        <v>401</v>
      </c>
      <c r="D234" s="21" t="s">
        <v>484</v>
      </c>
      <c r="E234" s="20" t="s">
        <v>634</v>
      </c>
      <c r="F234" s="41">
        <v>0</v>
      </c>
      <c r="G234" s="41">
        <v>0</v>
      </c>
      <c r="H234" s="41">
        <v>0</v>
      </c>
      <c r="I234" s="41">
        <v>0</v>
      </c>
      <c r="J234" s="41">
        <v>0</v>
      </c>
      <c r="K234" s="29"/>
      <c r="L234" s="29"/>
      <c r="M234" s="29"/>
      <c r="N234" s="29"/>
      <c r="O234" s="29"/>
    </row>
    <row r="235" spans="1:15">
      <c r="A235" s="20">
        <v>293190</v>
      </c>
      <c r="B235" s="21" t="s">
        <v>375</v>
      </c>
      <c r="C235" s="22" t="s">
        <v>401</v>
      </c>
      <c r="D235" s="21" t="s">
        <v>429</v>
      </c>
      <c r="E235" s="20" t="s">
        <v>635</v>
      </c>
      <c r="F235" s="41">
        <v>0</v>
      </c>
      <c r="G235" s="41">
        <v>0</v>
      </c>
      <c r="H235" s="41">
        <v>0</v>
      </c>
      <c r="I235" s="41">
        <v>0</v>
      </c>
      <c r="J235" s="41">
        <v>0</v>
      </c>
      <c r="K235" s="29"/>
      <c r="L235" s="29"/>
      <c r="M235" s="29"/>
      <c r="N235" s="29"/>
      <c r="O235" s="29"/>
    </row>
    <row r="236" spans="1:15">
      <c r="A236" s="13">
        <v>2906</v>
      </c>
      <c r="B236" s="13" t="s">
        <v>376</v>
      </c>
      <c r="C236" s="43"/>
      <c r="D236" s="13"/>
      <c r="E236" s="15"/>
      <c r="F236" s="15">
        <v>9</v>
      </c>
      <c r="G236" s="15">
        <v>11</v>
      </c>
      <c r="H236" s="15">
        <v>9</v>
      </c>
      <c r="I236" s="15">
        <v>9</v>
      </c>
      <c r="J236" s="15">
        <v>9</v>
      </c>
      <c r="K236" s="29"/>
      <c r="L236" s="29"/>
      <c r="M236" s="29"/>
      <c r="N236" s="29"/>
      <c r="O236" s="29"/>
    </row>
    <row r="237" spans="1:15">
      <c r="A237" s="28">
        <v>29061</v>
      </c>
      <c r="B237" s="30" t="s">
        <v>376</v>
      </c>
      <c r="C237" s="31" t="s">
        <v>403</v>
      </c>
      <c r="D237" s="16"/>
      <c r="E237" s="19"/>
      <c r="F237" s="19">
        <v>5</v>
      </c>
      <c r="G237" s="19">
        <v>6</v>
      </c>
      <c r="H237" s="19">
        <v>5</v>
      </c>
      <c r="I237" s="19">
        <v>5</v>
      </c>
      <c r="J237" s="19">
        <v>5</v>
      </c>
      <c r="K237" s="29"/>
      <c r="L237" s="29"/>
      <c r="M237" s="29"/>
      <c r="N237" s="29"/>
      <c r="O237" s="29"/>
    </row>
    <row r="238" spans="1:15">
      <c r="A238" s="20">
        <v>290590</v>
      </c>
      <c r="B238" s="20" t="s">
        <v>376</v>
      </c>
      <c r="C238" s="32" t="s">
        <v>403</v>
      </c>
      <c r="D238" s="21" t="s">
        <v>636</v>
      </c>
      <c r="E238" s="20" t="s">
        <v>637</v>
      </c>
      <c r="F238" s="41">
        <v>1</v>
      </c>
      <c r="G238" s="41">
        <v>1</v>
      </c>
      <c r="H238" s="41">
        <v>1</v>
      </c>
      <c r="I238" s="41">
        <v>1</v>
      </c>
      <c r="J238" s="41">
        <v>1</v>
      </c>
      <c r="K238" s="29"/>
      <c r="L238" s="29"/>
      <c r="M238" s="29"/>
      <c r="N238" s="29"/>
      <c r="O238" s="29"/>
    </row>
    <row r="239" spans="1:15">
      <c r="A239" s="20">
        <v>290682</v>
      </c>
      <c r="B239" s="21" t="s">
        <v>376</v>
      </c>
      <c r="C239" s="22" t="s">
        <v>403</v>
      </c>
      <c r="D239" s="21" t="s">
        <v>636</v>
      </c>
      <c r="E239" s="20" t="s">
        <v>638</v>
      </c>
      <c r="F239" s="41">
        <v>1</v>
      </c>
      <c r="G239" s="41">
        <v>1</v>
      </c>
      <c r="H239" s="41">
        <v>1</v>
      </c>
      <c r="I239" s="41">
        <v>1</v>
      </c>
      <c r="J239" s="41">
        <v>1</v>
      </c>
      <c r="K239" s="29"/>
      <c r="L239" s="29"/>
      <c r="M239" s="29"/>
      <c r="N239" s="29"/>
      <c r="O239" s="29"/>
    </row>
    <row r="240" spans="1:15">
      <c r="A240" s="20">
        <v>290720</v>
      </c>
      <c r="B240" s="20" t="s">
        <v>376</v>
      </c>
      <c r="C240" s="32" t="s">
        <v>403</v>
      </c>
      <c r="D240" s="21" t="s">
        <v>636</v>
      </c>
      <c r="E240" s="20" t="s">
        <v>639</v>
      </c>
      <c r="F240" s="41">
        <v>1</v>
      </c>
      <c r="G240" s="41">
        <v>0</v>
      </c>
      <c r="H240" s="41">
        <v>0</v>
      </c>
      <c r="I240" s="41">
        <v>0</v>
      </c>
      <c r="J240" s="41">
        <v>0</v>
      </c>
      <c r="K240" s="29"/>
      <c r="L240" s="29"/>
      <c r="M240" s="29"/>
      <c r="N240" s="29"/>
      <c r="O240" s="29"/>
    </row>
    <row r="241" spans="1:15">
      <c r="A241" s="20">
        <v>290990</v>
      </c>
      <c r="B241" s="20" t="s">
        <v>376</v>
      </c>
      <c r="C241" s="32" t="s">
        <v>403</v>
      </c>
      <c r="D241" s="21" t="s">
        <v>636</v>
      </c>
      <c r="E241" s="20" t="s">
        <v>640</v>
      </c>
      <c r="F241" s="41">
        <v>0</v>
      </c>
      <c r="G241" s="41">
        <v>0</v>
      </c>
      <c r="H241" s="41">
        <v>0</v>
      </c>
      <c r="I241" s="41">
        <v>0</v>
      </c>
      <c r="J241" s="41">
        <v>0</v>
      </c>
      <c r="K241" s="29"/>
      <c r="L241" s="29"/>
      <c r="M241" s="29"/>
      <c r="N241" s="29"/>
      <c r="O241" s="29"/>
    </row>
    <row r="242" spans="1:15">
      <c r="A242" s="20">
        <v>291840</v>
      </c>
      <c r="B242" s="20" t="s">
        <v>376</v>
      </c>
      <c r="C242" s="32" t="s">
        <v>403</v>
      </c>
      <c r="D242" s="21" t="s">
        <v>636</v>
      </c>
      <c r="E242" s="20" t="s">
        <v>403</v>
      </c>
      <c r="F242" s="41">
        <v>0</v>
      </c>
      <c r="G242" s="41">
        <v>1</v>
      </c>
      <c r="H242" s="41">
        <v>1</v>
      </c>
      <c r="I242" s="41">
        <v>1</v>
      </c>
      <c r="J242" s="41">
        <v>1</v>
      </c>
      <c r="K242" s="29"/>
      <c r="L242" s="29"/>
      <c r="M242" s="29"/>
      <c r="N242" s="29"/>
      <c r="O242" s="29"/>
    </row>
    <row r="243" spans="1:15">
      <c r="A243" s="20">
        <v>292440</v>
      </c>
      <c r="B243" s="20" t="s">
        <v>376</v>
      </c>
      <c r="C243" s="32" t="s">
        <v>403</v>
      </c>
      <c r="D243" s="21" t="s">
        <v>636</v>
      </c>
      <c r="E243" s="20" t="s">
        <v>641</v>
      </c>
      <c r="F243" s="41">
        <v>1</v>
      </c>
      <c r="G243" s="41">
        <v>1</v>
      </c>
      <c r="H243" s="41">
        <v>0</v>
      </c>
      <c r="I243" s="41">
        <v>0</v>
      </c>
      <c r="J243" s="41">
        <v>0</v>
      </c>
      <c r="K243" s="29"/>
      <c r="L243" s="29"/>
      <c r="M243" s="29"/>
      <c r="N243" s="29"/>
      <c r="O243" s="29"/>
    </row>
    <row r="244" spans="1:15">
      <c r="A244" s="20">
        <v>292600</v>
      </c>
      <c r="B244" s="20" t="s">
        <v>376</v>
      </c>
      <c r="C244" s="32" t="s">
        <v>403</v>
      </c>
      <c r="D244" s="21" t="s">
        <v>636</v>
      </c>
      <c r="E244" s="20" t="s">
        <v>642</v>
      </c>
      <c r="F244" s="41">
        <v>1</v>
      </c>
      <c r="G244" s="41">
        <v>1</v>
      </c>
      <c r="H244" s="41">
        <v>1</v>
      </c>
      <c r="I244" s="41">
        <v>1</v>
      </c>
      <c r="J244" s="41">
        <v>1</v>
      </c>
      <c r="K244" s="29"/>
      <c r="L244" s="29"/>
      <c r="M244" s="29"/>
      <c r="N244" s="29"/>
      <c r="O244" s="29"/>
    </row>
    <row r="245" spans="1:15">
      <c r="A245" s="20">
        <v>293020</v>
      </c>
      <c r="B245" s="20" t="s">
        <v>376</v>
      </c>
      <c r="C245" s="32" t="s">
        <v>403</v>
      </c>
      <c r="D245" s="21" t="s">
        <v>636</v>
      </c>
      <c r="E245" s="20" t="s">
        <v>643</v>
      </c>
      <c r="F245" s="41">
        <v>0</v>
      </c>
      <c r="G245" s="41">
        <v>0</v>
      </c>
      <c r="H245" s="41">
        <v>0</v>
      </c>
      <c r="I245" s="41">
        <v>0</v>
      </c>
      <c r="J245" s="41">
        <v>0</v>
      </c>
      <c r="K245" s="29"/>
      <c r="L245" s="29"/>
      <c r="M245" s="29"/>
      <c r="N245" s="29"/>
      <c r="O245" s="29"/>
    </row>
    <row r="246" spans="1:15">
      <c r="A246" s="20">
        <v>293077</v>
      </c>
      <c r="B246" s="20" t="s">
        <v>376</v>
      </c>
      <c r="C246" s="32" t="s">
        <v>403</v>
      </c>
      <c r="D246" s="21" t="s">
        <v>636</v>
      </c>
      <c r="E246" s="20" t="s">
        <v>644</v>
      </c>
      <c r="F246" s="41">
        <v>0</v>
      </c>
      <c r="G246" s="41">
        <v>1</v>
      </c>
      <c r="H246" s="41">
        <v>1</v>
      </c>
      <c r="I246" s="41">
        <v>1</v>
      </c>
      <c r="J246" s="41">
        <v>1</v>
      </c>
      <c r="K246" s="29"/>
      <c r="L246" s="29"/>
      <c r="M246" s="29"/>
      <c r="N246" s="29"/>
      <c r="O246" s="29"/>
    </row>
    <row r="247" spans="1:15">
      <c r="A247" s="20">
        <v>293200</v>
      </c>
      <c r="B247" s="20" t="s">
        <v>376</v>
      </c>
      <c r="C247" s="32" t="s">
        <v>403</v>
      </c>
      <c r="D247" s="21" t="s">
        <v>636</v>
      </c>
      <c r="E247" s="20" t="s">
        <v>645</v>
      </c>
      <c r="F247" s="41">
        <v>0</v>
      </c>
      <c r="G247" s="41">
        <v>0</v>
      </c>
      <c r="H247" s="41">
        <v>0</v>
      </c>
      <c r="I247" s="41">
        <v>0</v>
      </c>
      <c r="J247" s="41">
        <v>0</v>
      </c>
      <c r="K247" s="29"/>
      <c r="L247" s="29"/>
      <c r="M247" s="29"/>
      <c r="N247" s="29"/>
      <c r="O247" s="29"/>
    </row>
    <row r="248" spans="1:15">
      <c r="A248" s="28">
        <v>29062</v>
      </c>
      <c r="B248" s="30" t="s">
        <v>376</v>
      </c>
      <c r="C248" s="31" t="s">
        <v>404</v>
      </c>
      <c r="D248" s="16"/>
      <c r="E248" s="19"/>
      <c r="F248" s="19">
        <v>2</v>
      </c>
      <c r="G248" s="19">
        <v>3</v>
      </c>
      <c r="H248" s="19">
        <v>2</v>
      </c>
      <c r="I248" s="19">
        <v>2</v>
      </c>
      <c r="J248" s="19">
        <v>2</v>
      </c>
      <c r="K248" s="29"/>
      <c r="L248" s="29"/>
      <c r="M248" s="29"/>
      <c r="N248" s="29"/>
      <c r="O248" s="29"/>
    </row>
    <row r="249" spans="1:15">
      <c r="A249" s="20">
        <v>290020</v>
      </c>
      <c r="B249" s="20" t="s">
        <v>376</v>
      </c>
      <c r="C249" s="32" t="s">
        <v>404</v>
      </c>
      <c r="D249" s="21" t="s">
        <v>571</v>
      </c>
      <c r="E249" s="20" t="s">
        <v>646</v>
      </c>
      <c r="F249" s="41">
        <v>1</v>
      </c>
      <c r="G249" s="41">
        <v>1</v>
      </c>
      <c r="H249" s="41">
        <v>0</v>
      </c>
      <c r="I249" s="41">
        <v>0</v>
      </c>
      <c r="J249" s="41">
        <v>0</v>
      </c>
      <c r="K249" s="29"/>
      <c r="L249" s="29"/>
      <c r="M249" s="29"/>
      <c r="N249" s="29"/>
      <c r="O249" s="29"/>
    </row>
    <row r="250" spans="1:15">
      <c r="A250" s="20">
        <v>290770</v>
      </c>
      <c r="B250" s="20" t="s">
        <v>376</v>
      </c>
      <c r="C250" s="32" t="s">
        <v>404</v>
      </c>
      <c r="D250" s="21" t="s">
        <v>571</v>
      </c>
      <c r="E250" s="20" t="s">
        <v>647</v>
      </c>
      <c r="F250" s="41">
        <v>0</v>
      </c>
      <c r="G250" s="41">
        <v>0</v>
      </c>
      <c r="H250" s="41">
        <v>0</v>
      </c>
      <c r="I250" s="41">
        <v>0</v>
      </c>
      <c r="J250" s="41">
        <v>0</v>
      </c>
      <c r="K250" s="29"/>
      <c r="L250" s="29"/>
      <c r="M250" s="29"/>
      <c r="N250" s="29"/>
      <c r="O250" s="29"/>
    </row>
    <row r="251" spans="1:15">
      <c r="A251" s="20">
        <v>291140</v>
      </c>
      <c r="B251" s="20" t="s">
        <v>376</v>
      </c>
      <c r="C251" s="32" t="s">
        <v>404</v>
      </c>
      <c r="D251" s="21" t="s">
        <v>571</v>
      </c>
      <c r="E251" s="20" t="s">
        <v>648</v>
      </c>
      <c r="F251" s="41">
        <v>0</v>
      </c>
      <c r="G251" s="41">
        <v>0</v>
      </c>
      <c r="H251" s="41">
        <v>0</v>
      </c>
      <c r="I251" s="41">
        <v>0</v>
      </c>
      <c r="J251" s="41">
        <v>0</v>
      </c>
      <c r="K251" s="29"/>
      <c r="L251" s="29"/>
      <c r="M251" s="29"/>
      <c r="N251" s="29"/>
      <c r="O251" s="29"/>
    </row>
    <row r="252" spans="1:15">
      <c r="A252" s="20">
        <v>291810</v>
      </c>
      <c r="B252" s="20" t="s">
        <v>376</v>
      </c>
      <c r="C252" s="32" t="s">
        <v>404</v>
      </c>
      <c r="D252" s="21" t="s">
        <v>484</v>
      </c>
      <c r="E252" s="20" t="s">
        <v>649</v>
      </c>
      <c r="F252" s="41">
        <v>0</v>
      </c>
      <c r="G252" s="41">
        <v>1</v>
      </c>
      <c r="H252" s="41">
        <v>1</v>
      </c>
      <c r="I252" s="41">
        <v>1</v>
      </c>
      <c r="J252" s="41">
        <v>1</v>
      </c>
      <c r="K252" s="29"/>
      <c r="L252" s="29"/>
      <c r="M252" s="29"/>
      <c r="N252" s="29"/>
      <c r="O252" s="29"/>
    </row>
    <row r="253" spans="1:15">
      <c r="A253" s="20">
        <v>291990</v>
      </c>
      <c r="B253" s="20" t="s">
        <v>376</v>
      </c>
      <c r="C253" s="32" t="s">
        <v>404</v>
      </c>
      <c r="D253" s="21" t="s">
        <v>571</v>
      </c>
      <c r="E253" s="20" t="s">
        <v>650</v>
      </c>
      <c r="F253" s="41">
        <v>0</v>
      </c>
      <c r="G253" s="41">
        <v>0</v>
      </c>
      <c r="H253" s="41">
        <v>0</v>
      </c>
      <c r="I253" s="41">
        <v>0</v>
      </c>
      <c r="J253" s="41">
        <v>0</v>
      </c>
      <c r="K253" s="29"/>
      <c r="L253" s="29"/>
      <c r="M253" s="29"/>
      <c r="N253" s="29"/>
      <c r="O253" s="29"/>
    </row>
    <row r="254" spans="1:15">
      <c r="A254" s="20">
        <v>292400</v>
      </c>
      <c r="B254" s="20" t="s">
        <v>376</v>
      </c>
      <c r="C254" s="32" t="s">
        <v>404</v>
      </c>
      <c r="D254" s="21" t="s">
        <v>571</v>
      </c>
      <c r="E254" s="20" t="s">
        <v>404</v>
      </c>
      <c r="F254" s="41">
        <v>0</v>
      </c>
      <c r="G254" s="41">
        <v>0</v>
      </c>
      <c r="H254" s="41">
        <v>0</v>
      </c>
      <c r="I254" s="41">
        <v>0</v>
      </c>
      <c r="J254" s="41">
        <v>0</v>
      </c>
      <c r="K254" s="29"/>
      <c r="L254" s="29"/>
      <c r="M254" s="29"/>
      <c r="N254" s="29"/>
      <c r="O254" s="29"/>
    </row>
    <row r="255" spans="1:15">
      <c r="A255" s="20">
        <v>292420</v>
      </c>
      <c r="B255" s="20" t="s">
        <v>376</v>
      </c>
      <c r="C255" s="32" t="s">
        <v>404</v>
      </c>
      <c r="D255" s="21" t="s">
        <v>484</v>
      </c>
      <c r="E255" s="20" t="s">
        <v>651</v>
      </c>
      <c r="F255" s="41">
        <v>0</v>
      </c>
      <c r="G255" s="41">
        <v>0</v>
      </c>
      <c r="H255" s="41">
        <v>0</v>
      </c>
      <c r="I255" s="41">
        <v>0</v>
      </c>
      <c r="J255" s="41">
        <v>0</v>
      </c>
      <c r="K255" s="29"/>
      <c r="L255" s="29"/>
      <c r="M255" s="29"/>
      <c r="N255" s="29"/>
      <c r="O255" s="29"/>
    </row>
    <row r="256" spans="1:15">
      <c r="A256" s="20">
        <v>292710</v>
      </c>
      <c r="B256" s="20" t="s">
        <v>376</v>
      </c>
      <c r="C256" s="32" t="s">
        <v>404</v>
      </c>
      <c r="D256" s="21" t="s">
        <v>571</v>
      </c>
      <c r="E256" s="20" t="s">
        <v>652</v>
      </c>
      <c r="F256" s="41">
        <v>0</v>
      </c>
      <c r="G256" s="41">
        <v>0</v>
      </c>
      <c r="H256" s="41">
        <v>0</v>
      </c>
      <c r="I256" s="41">
        <v>0</v>
      </c>
      <c r="J256" s="41">
        <v>0</v>
      </c>
      <c r="K256" s="29"/>
      <c r="L256" s="29"/>
      <c r="M256" s="29"/>
      <c r="N256" s="29"/>
      <c r="O256" s="29"/>
    </row>
    <row r="257" spans="1:15">
      <c r="A257" s="20">
        <v>292760</v>
      </c>
      <c r="B257" s="20" t="s">
        <v>376</v>
      </c>
      <c r="C257" s="32" t="s">
        <v>404</v>
      </c>
      <c r="D257" s="21" t="s">
        <v>484</v>
      </c>
      <c r="E257" s="20" t="s">
        <v>653</v>
      </c>
      <c r="F257" s="41">
        <v>1</v>
      </c>
      <c r="G257" s="41">
        <v>1</v>
      </c>
      <c r="H257" s="41">
        <v>1</v>
      </c>
      <c r="I257" s="41">
        <v>1</v>
      </c>
      <c r="J257" s="41">
        <v>1</v>
      </c>
      <c r="K257" s="29"/>
      <c r="L257" s="29"/>
      <c r="M257" s="29"/>
      <c r="N257" s="29"/>
      <c r="O257" s="29"/>
    </row>
    <row r="258" spans="1:15">
      <c r="A258" s="28">
        <v>29063</v>
      </c>
      <c r="B258" s="30" t="s">
        <v>376</v>
      </c>
      <c r="C258" s="31" t="s">
        <v>405</v>
      </c>
      <c r="D258" s="16"/>
      <c r="E258" s="19"/>
      <c r="F258" s="19">
        <v>2</v>
      </c>
      <c r="G258" s="19">
        <v>2</v>
      </c>
      <c r="H258" s="19">
        <v>2</v>
      </c>
      <c r="I258" s="19">
        <v>2</v>
      </c>
      <c r="J258" s="19">
        <v>2</v>
      </c>
      <c r="K258" s="29"/>
      <c r="L258" s="29"/>
      <c r="M258" s="29"/>
      <c r="N258" s="29"/>
      <c r="O258" s="29"/>
    </row>
    <row r="259" spans="1:15">
      <c r="A259" s="20">
        <v>290135</v>
      </c>
      <c r="B259" s="20" t="s">
        <v>376</v>
      </c>
      <c r="C259" s="32" t="s">
        <v>405</v>
      </c>
      <c r="D259" s="21" t="s">
        <v>516</v>
      </c>
      <c r="E259" s="20" t="s">
        <v>654</v>
      </c>
      <c r="F259" s="41">
        <v>0</v>
      </c>
      <c r="G259" s="41">
        <v>0</v>
      </c>
      <c r="H259" s="41">
        <v>0</v>
      </c>
      <c r="I259" s="41">
        <v>0</v>
      </c>
      <c r="J259" s="41">
        <v>0</v>
      </c>
      <c r="K259" s="29"/>
      <c r="L259" s="29"/>
      <c r="M259" s="29"/>
      <c r="N259" s="29"/>
      <c r="O259" s="29"/>
    </row>
    <row r="260" spans="1:15">
      <c r="A260" s="20">
        <v>290180</v>
      </c>
      <c r="B260" s="20" t="s">
        <v>376</v>
      </c>
      <c r="C260" s="32" t="s">
        <v>405</v>
      </c>
      <c r="D260" s="21" t="s">
        <v>516</v>
      </c>
      <c r="E260" s="20" t="s">
        <v>655</v>
      </c>
      <c r="F260" s="41">
        <v>0</v>
      </c>
      <c r="G260" s="41">
        <v>0</v>
      </c>
      <c r="H260" s="41">
        <v>0</v>
      </c>
      <c r="I260" s="41">
        <v>0</v>
      </c>
      <c r="J260" s="41">
        <v>0</v>
      </c>
      <c r="K260" s="29"/>
      <c r="L260" s="29"/>
      <c r="M260" s="29"/>
      <c r="N260" s="29"/>
      <c r="O260" s="29"/>
    </row>
    <row r="261" spans="1:15">
      <c r="A261" s="20">
        <v>290600</v>
      </c>
      <c r="B261" s="20" t="s">
        <v>376</v>
      </c>
      <c r="C261" s="32" t="s">
        <v>405</v>
      </c>
      <c r="D261" s="21" t="s">
        <v>516</v>
      </c>
      <c r="E261" s="20" t="s">
        <v>656</v>
      </c>
      <c r="F261" s="41">
        <v>1</v>
      </c>
      <c r="G261" s="41">
        <v>1</v>
      </c>
      <c r="H261" s="41">
        <v>1</v>
      </c>
      <c r="I261" s="41">
        <v>1</v>
      </c>
      <c r="J261" s="41">
        <v>1</v>
      </c>
      <c r="K261" s="29"/>
      <c r="L261" s="29"/>
      <c r="M261" s="29"/>
      <c r="N261" s="29"/>
      <c r="O261" s="29"/>
    </row>
    <row r="262" spans="1:15">
      <c r="A262" s="20">
        <v>291085</v>
      </c>
      <c r="B262" s="20" t="s">
        <v>376</v>
      </c>
      <c r="C262" s="32" t="s">
        <v>405</v>
      </c>
      <c r="D262" s="21" t="s">
        <v>516</v>
      </c>
      <c r="E262" s="20" t="s">
        <v>657</v>
      </c>
      <c r="F262" s="41">
        <v>0</v>
      </c>
      <c r="G262" s="41">
        <v>0</v>
      </c>
      <c r="H262" s="41">
        <v>0</v>
      </c>
      <c r="I262" s="41">
        <v>0</v>
      </c>
      <c r="J262" s="41">
        <v>0</v>
      </c>
      <c r="K262" s="29"/>
      <c r="L262" s="29"/>
      <c r="M262" s="29"/>
      <c r="N262" s="29"/>
      <c r="O262" s="29"/>
    </row>
    <row r="263" spans="1:15">
      <c r="A263" s="20">
        <v>291700</v>
      </c>
      <c r="B263" s="20" t="s">
        <v>376</v>
      </c>
      <c r="C263" s="32" t="s">
        <v>405</v>
      </c>
      <c r="D263" s="21" t="s">
        <v>429</v>
      </c>
      <c r="E263" s="20" t="s">
        <v>658</v>
      </c>
      <c r="F263" s="41">
        <v>0</v>
      </c>
      <c r="G263" s="41">
        <v>0</v>
      </c>
      <c r="H263" s="41">
        <v>0</v>
      </c>
      <c r="I263" s="41">
        <v>0</v>
      </c>
      <c r="J263" s="41">
        <v>0</v>
      </c>
      <c r="K263" s="29"/>
      <c r="L263" s="29"/>
      <c r="M263" s="29"/>
      <c r="N263" s="29"/>
      <c r="O263" s="29"/>
    </row>
    <row r="264" spans="1:15">
      <c r="A264" s="20">
        <v>291770</v>
      </c>
      <c r="B264" s="20" t="s">
        <v>376</v>
      </c>
      <c r="C264" s="32" t="s">
        <v>405</v>
      </c>
      <c r="D264" s="21" t="s">
        <v>516</v>
      </c>
      <c r="E264" s="20" t="s">
        <v>659</v>
      </c>
      <c r="F264" s="41">
        <v>1</v>
      </c>
      <c r="G264" s="41">
        <v>1</v>
      </c>
      <c r="H264" s="41">
        <v>1</v>
      </c>
      <c r="I264" s="41">
        <v>1</v>
      </c>
      <c r="J264" s="41">
        <v>1</v>
      </c>
      <c r="K264" s="29"/>
      <c r="L264" s="29"/>
      <c r="M264" s="29"/>
      <c r="N264" s="29"/>
      <c r="O264" s="29"/>
    </row>
    <row r="265" spans="1:15">
      <c r="A265" s="20">
        <v>292460</v>
      </c>
      <c r="B265" s="20" t="s">
        <v>376</v>
      </c>
      <c r="C265" s="32" t="s">
        <v>405</v>
      </c>
      <c r="D265" s="21" t="s">
        <v>516</v>
      </c>
      <c r="E265" s="20" t="s">
        <v>660</v>
      </c>
      <c r="F265" s="41">
        <v>0</v>
      </c>
      <c r="G265" s="41">
        <v>0</v>
      </c>
      <c r="H265" s="41">
        <v>0</v>
      </c>
      <c r="I265" s="41">
        <v>0</v>
      </c>
      <c r="J265" s="41">
        <v>0</v>
      </c>
      <c r="K265" s="29"/>
      <c r="L265" s="29"/>
      <c r="M265" s="29"/>
      <c r="N265" s="29"/>
      <c r="O265" s="29"/>
    </row>
    <row r="266" spans="1:15">
      <c r="A266" s="20">
        <v>292525</v>
      </c>
      <c r="B266" s="20" t="s">
        <v>376</v>
      </c>
      <c r="C266" s="32" t="s">
        <v>405</v>
      </c>
      <c r="D266" s="21" t="s">
        <v>516</v>
      </c>
      <c r="E266" s="20" t="s">
        <v>661</v>
      </c>
      <c r="F266" s="41">
        <v>0</v>
      </c>
      <c r="G266" s="41">
        <v>0</v>
      </c>
      <c r="H266" s="41">
        <v>0</v>
      </c>
      <c r="I266" s="41">
        <v>0</v>
      </c>
      <c r="J266" s="41">
        <v>0</v>
      </c>
      <c r="K266" s="29"/>
      <c r="L266" s="29"/>
      <c r="M266" s="29"/>
      <c r="N266" s="29"/>
      <c r="O266" s="29"/>
    </row>
    <row r="267" spans="1:15">
      <c r="A267" s="20">
        <v>293010</v>
      </c>
      <c r="B267" s="20" t="s">
        <v>376</v>
      </c>
      <c r="C267" s="32" t="s">
        <v>405</v>
      </c>
      <c r="D267" s="21" t="s">
        <v>516</v>
      </c>
      <c r="E267" s="20" t="s">
        <v>405</v>
      </c>
      <c r="F267" s="41">
        <v>0</v>
      </c>
      <c r="G267" s="41">
        <v>0</v>
      </c>
      <c r="H267" s="41">
        <v>0</v>
      </c>
      <c r="I267" s="41">
        <v>0</v>
      </c>
      <c r="J267" s="41">
        <v>0</v>
      </c>
      <c r="K267" s="29"/>
      <c r="L267" s="29"/>
      <c r="M267" s="29"/>
      <c r="N267" s="29"/>
      <c r="O267" s="29"/>
    </row>
    <row r="268" spans="1:15">
      <c r="A268" s="13">
        <v>2907</v>
      </c>
      <c r="B268" s="34" t="s">
        <v>377</v>
      </c>
      <c r="C268" s="35"/>
      <c r="D268" s="13"/>
      <c r="E268" s="15"/>
      <c r="F268" s="15">
        <v>7</v>
      </c>
      <c r="G268" s="15">
        <v>7</v>
      </c>
      <c r="H268" s="15">
        <v>5</v>
      </c>
      <c r="I268" s="15">
        <v>5</v>
      </c>
      <c r="J268" s="15">
        <v>6</v>
      </c>
      <c r="K268" s="29"/>
      <c r="L268" s="29"/>
      <c r="M268" s="29"/>
      <c r="N268" s="29"/>
      <c r="O268" s="29"/>
    </row>
    <row r="269" spans="1:15">
      <c r="A269" s="28">
        <v>29071</v>
      </c>
      <c r="B269" s="36" t="s">
        <v>377</v>
      </c>
      <c r="C269" s="44" t="s">
        <v>407</v>
      </c>
      <c r="D269" s="36"/>
      <c r="E269" s="19"/>
      <c r="F269" s="19">
        <v>4</v>
      </c>
      <c r="G269" s="19">
        <v>3</v>
      </c>
      <c r="H269" s="19">
        <v>1</v>
      </c>
      <c r="I269" s="19">
        <v>1</v>
      </c>
      <c r="J269" s="19">
        <v>1</v>
      </c>
      <c r="K269" s="29"/>
      <c r="L269" s="29"/>
      <c r="M269" s="29"/>
      <c r="N269" s="29"/>
      <c r="O269" s="29"/>
    </row>
    <row r="270" spans="1:15">
      <c r="A270" s="20">
        <v>290140</v>
      </c>
      <c r="B270" s="33" t="s">
        <v>377</v>
      </c>
      <c r="C270" s="45" t="s">
        <v>407</v>
      </c>
      <c r="D270" s="33" t="s">
        <v>662</v>
      </c>
      <c r="E270" s="46" t="s">
        <v>663</v>
      </c>
      <c r="F270" s="47">
        <v>0</v>
      </c>
      <c r="G270" s="47">
        <v>0</v>
      </c>
      <c r="H270" s="47">
        <v>0</v>
      </c>
      <c r="I270" s="47">
        <v>0</v>
      </c>
      <c r="J270" s="47">
        <v>0</v>
      </c>
      <c r="K270" s="29"/>
      <c r="L270" s="29"/>
      <c r="M270" s="29"/>
      <c r="N270" s="29"/>
      <c r="O270" s="29"/>
    </row>
    <row r="271" spans="1:15">
      <c r="A271" s="20">
        <v>290250</v>
      </c>
      <c r="B271" s="33" t="s">
        <v>377</v>
      </c>
      <c r="C271" s="45" t="s">
        <v>407</v>
      </c>
      <c r="D271" s="33" t="s">
        <v>662</v>
      </c>
      <c r="E271" s="46" t="s">
        <v>664</v>
      </c>
      <c r="F271" s="47">
        <v>0</v>
      </c>
      <c r="G271" s="47">
        <v>0</v>
      </c>
      <c r="H271" s="47">
        <v>0</v>
      </c>
      <c r="I271" s="47">
        <v>0</v>
      </c>
      <c r="J271" s="47">
        <v>0</v>
      </c>
      <c r="K271" s="29"/>
      <c r="L271" s="29"/>
      <c r="M271" s="29"/>
      <c r="N271" s="29"/>
      <c r="O271" s="29"/>
    </row>
    <row r="272" spans="1:15">
      <c r="A272" s="20">
        <v>290320</v>
      </c>
      <c r="B272" s="33" t="s">
        <v>377</v>
      </c>
      <c r="C272" s="45" t="s">
        <v>407</v>
      </c>
      <c r="D272" s="33" t="s">
        <v>662</v>
      </c>
      <c r="E272" s="46" t="s">
        <v>407</v>
      </c>
      <c r="F272" s="47">
        <v>0</v>
      </c>
      <c r="G272" s="47">
        <v>0</v>
      </c>
      <c r="H272" s="47">
        <v>0</v>
      </c>
      <c r="I272" s="47">
        <v>0</v>
      </c>
      <c r="J272" s="47">
        <v>0</v>
      </c>
      <c r="K272" s="29"/>
      <c r="L272" s="29"/>
      <c r="M272" s="29"/>
      <c r="N272" s="29"/>
      <c r="O272" s="29"/>
    </row>
    <row r="273" spans="1:15">
      <c r="A273" s="20">
        <v>290440</v>
      </c>
      <c r="B273" s="33" t="s">
        <v>377</v>
      </c>
      <c r="C273" s="45" t="s">
        <v>407</v>
      </c>
      <c r="D273" s="21" t="s">
        <v>665</v>
      </c>
      <c r="E273" s="46" t="s">
        <v>666</v>
      </c>
      <c r="F273" s="47">
        <v>1</v>
      </c>
      <c r="G273" s="47">
        <v>1</v>
      </c>
      <c r="H273" s="47">
        <v>0</v>
      </c>
      <c r="I273" s="47">
        <v>0</v>
      </c>
      <c r="J273" s="47">
        <v>0</v>
      </c>
      <c r="K273" s="29"/>
      <c r="L273" s="29"/>
      <c r="M273" s="29"/>
      <c r="N273" s="29"/>
      <c r="O273" s="29"/>
    </row>
    <row r="274" spans="1:15">
      <c r="A274" s="20">
        <v>290740</v>
      </c>
      <c r="B274" s="33" t="s">
        <v>377</v>
      </c>
      <c r="C274" s="45" t="s">
        <v>407</v>
      </c>
      <c r="D274" s="33" t="s">
        <v>662</v>
      </c>
      <c r="E274" s="46" t="s">
        <v>667</v>
      </c>
      <c r="F274" s="47">
        <v>0</v>
      </c>
      <c r="G274" s="47">
        <v>0</v>
      </c>
      <c r="H274" s="47">
        <v>0</v>
      </c>
      <c r="I274" s="47">
        <v>0</v>
      </c>
      <c r="J274" s="47">
        <v>0</v>
      </c>
      <c r="K274" s="29"/>
      <c r="L274" s="29"/>
      <c r="M274" s="29"/>
      <c r="N274" s="29"/>
      <c r="O274" s="29"/>
    </row>
    <row r="275" spans="1:15">
      <c r="A275" s="20">
        <v>290940</v>
      </c>
      <c r="B275" s="33" t="s">
        <v>377</v>
      </c>
      <c r="C275" s="45" t="s">
        <v>407</v>
      </c>
      <c r="D275" s="33" t="s">
        <v>662</v>
      </c>
      <c r="E275" s="46" t="s">
        <v>668</v>
      </c>
      <c r="F275" s="47">
        <v>0</v>
      </c>
      <c r="G275" s="47">
        <v>0</v>
      </c>
      <c r="H275" s="47">
        <v>0</v>
      </c>
      <c r="I275" s="47">
        <v>0</v>
      </c>
      <c r="J275" s="47">
        <v>0</v>
      </c>
      <c r="K275" s="29"/>
      <c r="L275" s="29"/>
      <c r="M275" s="29"/>
      <c r="N275" s="29"/>
      <c r="O275" s="29"/>
    </row>
    <row r="276" spans="1:15">
      <c r="A276" s="20">
        <v>290970</v>
      </c>
      <c r="B276" s="33" t="s">
        <v>377</v>
      </c>
      <c r="C276" s="45" t="s">
        <v>407</v>
      </c>
      <c r="D276" s="33" t="s">
        <v>662</v>
      </c>
      <c r="E276" s="46" t="s">
        <v>669</v>
      </c>
      <c r="F276" s="47">
        <v>0</v>
      </c>
      <c r="G276" s="47">
        <v>0</v>
      </c>
      <c r="H276" s="47">
        <v>0</v>
      </c>
      <c r="I276" s="47">
        <v>0</v>
      </c>
      <c r="J276" s="47">
        <v>0</v>
      </c>
      <c r="K276" s="29"/>
      <c r="L276" s="29"/>
      <c r="M276" s="29"/>
      <c r="N276" s="29"/>
      <c r="O276" s="29"/>
    </row>
    <row r="277" spans="1:15">
      <c r="A277" s="20">
        <v>291110</v>
      </c>
      <c r="B277" s="33" t="s">
        <v>377</v>
      </c>
      <c r="C277" s="45" t="s">
        <v>407</v>
      </c>
      <c r="D277" s="33" t="s">
        <v>662</v>
      </c>
      <c r="E277" s="46" t="s">
        <v>670</v>
      </c>
      <c r="F277" s="47">
        <v>0</v>
      </c>
      <c r="G277" s="47">
        <v>0</v>
      </c>
      <c r="H277" s="47">
        <v>0</v>
      </c>
      <c r="I277" s="47">
        <v>0</v>
      </c>
      <c r="J277" s="47">
        <v>0</v>
      </c>
      <c r="K277" s="29"/>
      <c r="L277" s="29"/>
      <c r="M277" s="29"/>
      <c r="N277" s="29"/>
      <c r="O277" s="29"/>
    </row>
    <row r="278" spans="1:15">
      <c r="A278" s="20">
        <v>291955</v>
      </c>
      <c r="B278" s="33" t="s">
        <v>377</v>
      </c>
      <c r="C278" s="45" t="s">
        <v>407</v>
      </c>
      <c r="D278" s="33" t="s">
        <v>662</v>
      </c>
      <c r="E278" s="46" t="s">
        <v>671</v>
      </c>
      <c r="F278" s="47">
        <v>1</v>
      </c>
      <c r="G278" s="47">
        <v>0</v>
      </c>
      <c r="H278" s="47">
        <v>0</v>
      </c>
      <c r="I278" s="47">
        <v>0</v>
      </c>
      <c r="J278" s="47">
        <v>0</v>
      </c>
      <c r="K278" s="29"/>
      <c r="L278" s="29"/>
      <c r="M278" s="29"/>
      <c r="N278" s="29"/>
      <c r="O278" s="29"/>
    </row>
    <row r="279" spans="1:15">
      <c r="A279" s="20">
        <v>292045</v>
      </c>
      <c r="B279" s="33" t="s">
        <v>377</v>
      </c>
      <c r="C279" s="45" t="s">
        <v>407</v>
      </c>
      <c r="D279" s="33" t="s">
        <v>662</v>
      </c>
      <c r="E279" s="46" t="s">
        <v>672</v>
      </c>
      <c r="F279" s="47">
        <v>0</v>
      </c>
      <c r="G279" s="47">
        <v>0</v>
      </c>
      <c r="H279" s="47">
        <v>0</v>
      </c>
      <c r="I279" s="47">
        <v>0</v>
      </c>
      <c r="J279" s="47">
        <v>0</v>
      </c>
      <c r="K279" s="29"/>
      <c r="L279" s="29"/>
      <c r="M279" s="29"/>
      <c r="N279" s="29"/>
      <c r="O279" s="29"/>
    </row>
    <row r="280" spans="1:15">
      <c r="A280" s="20">
        <v>292620</v>
      </c>
      <c r="B280" s="33" t="s">
        <v>377</v>
      </c>
      <c r="C280" s="45" t="s">
        <v>407</v>
      </c>
      <c r="D280" s="33" t="s">
        <v>662</v>
      </c>
      <c r="E280" s="46" t="s">
        <v>673</v>
      </c>
      <c r="F280" s="47">
        <v>0</v>
      </c>
      <c r="G280" s="47">
        <v>0</v>
      </c>
      <c r="H280" s="47">
        <v>0</v>
      </c>
      <c r="I280" s="47">
        <v>0</v>
      </c>
      <c r="J280" s="47">
        <v>0</v>
      </c>
      <c r="K280" s="29"/>
      <c r="L280" s="29"/>
      <c r="M280" s="29"/>
      <c r="N280" s="29"/>
      <c r="O280" s="29"/>
    </row>
    <row r="281" spans="1:15">
      <c r="A281" s="20">
        <v>292840</v>
      </c>
      <c r="B281" s="33" t="s">
        <v>377</v>
      </c>
      <c r="C281" s="45" t="s">
        <v>407</v>
      </c>
      <c r="D281" s="33" t="s">
        <v>662</v>
      </c>
      <c r="E281" s="46" t="s">
        <v>674</v>
      </c>
      <c r="F281" s="47">
        <v>0</v>
      </c>
      <c r="G281" s="47">
        <v>0</v>
      </c>
      <c r="H281" s="47">
        <v>0</v>
      </c>
      <c r="I281" s="47">
        <v>0</v>
      </c>
      <c r="J281" s="47">
        <v>0</v>
      </c>
      <c r="K281" s="29"/>
      <c r="L281" s="29"/>
      <c r="M281" s="29"/>
      <c r="N281" s="29"/>
      <c r="O281" s="29"/>
    </row>
    <row r="282" spans="1:15">
      <c r="A282" s="20">
        <v>292890</v>
      </c>
      <c r="B282" s="33" t="s">
        <v>377</v>
      </c>
      <c r="C282" s="45" t="s">
        <v>407</v>
      </c>
      <c r="D282" s="33" t="s">
        <v>662</v>
      </c>
      <c r="E282" s="46" t="s">
        <v>675</v>
      </c>
      <c r="F282" s="47">
        <v>0</v>
      </c>
      <c r="G282" s="47">
        <v>0</v>
      </c>
      <c r="H282" s="47">
        <v>0</v>
      </c>
      <c r="I282" s="47">
        <v>0</v>
      </c>
      <c r="J282" s="47">
        <v>0</v>
      </c>
      <c r="K282" s="29"/>
      <c r="L282" s="29"/>
      <c r="M282" s="29"/>
      <c r="N282" s="29"/>
      <c r="O282" s="29"/>
    </row>
    <row r="283" spans="1:15">
      <c r="A283" s="20">
        <v>293090</v>
      </c>
      <c r="B283" s="33" t="s">
        <v>377</v>
      </c>
      <c r="C283" s="45" t="s">
        <v>407</v>
      </c>
      <c r="D283" s="21" t="s">
        <v>665</v>
      </c>
      <c r="E283" s="46" t="s">
        <v>676</v>
      </c>
      <c r="F283" s="47">
        <v>1</v>
      </c>
      <c r="G283" s="47">
        <v>1</v>
      </c>
      <c r="H283" s="47">
        <v>1</v>
      </c>
      <c r="I283" s="47">
        <v>1</v>
      </c>
      <c r="J283" s="47">
        <v>1</v>
      </c>
      <c r="K283" s="29"/>
      <c r="L283" s="29"/>
      <c r="M283" s="29"/>
      <c r="N283" s="29"/>
      <c r="O283" s="29"/>
    </row>
    <row r="284" spans="1:15">
      <c r="A284" s="20">
        <v>293345</v>
      </c>
      <c r="B284" s="33" t="s">
        <v>377</v>
      </c>
      <c r="C284" s="45" t="s">
        <v>407</v>
      </c>
      <c r="D284" s="33" t="s">
        <v>662</v>
      </c>
      <c r="E284" s="46" t="s">
        <v>677</v>
      </c>
      <c r="F284" s="47">
        <v>1</v>
      </c>
      <c r="G284" s="47">
        <v>1</v>
      </c>
      <c r="H284" s="47">
        <v>0</v>
      </c>
      <c r="I284" s="47">
        <v>0</v>
      </c>
      <c r="J284" s="47">
        <v>0</v>
      </c>
      <c r="K284" s="29"/>
      <c r="L284" s="29"/>
      <c r="M284" s="29"/>
      <c r="N284" s="29"/>
      <c r="O284" s="29"/>
    </row>
    <row r="285" spans="1:15">
      <c r="A285" s="28">
        <v>29072</v>
      </c>
      <c r="B285" s="36" t="s">
        <v>377</v>
      </c>
      <c r="C285" s="44" t="s">
        <v>408</v>
      </c>
      <c r="D285" s="16"/>
      <c r="E285" s="19"/>
      <c r="F285" s="19">
        <v>1</v>
      </c>
      <c r="G285" s="19">
        <v>2</v>
      </c>
      <c r="H285" s="19">
        <v>2</v>
      </c>
      <c r="I285" s="19">
        <v>2</v>
      </c>
      <c r="J285" s="19">
        <v>3</v>
      </c>
      <c r="K285" s="29"/>
      <c r="L285" s="29"/>
      <c r="M285" s="29"/>
      <c r="N285" s="29"/>
      <c r="O285" s="29"/>
    </row>
    <row r="286" spans="1:15">
      <c r="A286" s="20">
        <v>290270</v>
      </c>
      <c r="B286" s="33" t="s">
        <v>377</v>
      </c>
      <c r="C286" s="45" t="s">
        <v>408</v>
      </c>
      <c r="D286" s="21" t="s">
        <v>678</v>
      </c>
      <c r="E286" s="46" t="s">
        <v>679</v>
      </c>
      <c r="F286" s="47">
        <v>0</v>
      </c>
      <c r="G286" s="47">
        <v>0</v>
      </c>
      <c r="H286" s="47">
        <v>0</v>
      </c>
      <c r="I286" s="47">
        <v>0</v>
      </c>
      <c r="J286" s="47">
        <v>1</v>
      </c>
      <c r="K286" s="29"/>
      <c r="L286" s="29"/>
      <c r="M286" s="29"/>
      <c r="N286" s="29"/>
      <c r="O286" s="29"/>
    </row>
    <row r="287" spans="1:15">
      <c r="A287" s="20">
        <v>290450</v>
      </c>
      <c r="B287" s="33" t="s">
        <v>377</v>
      </c>
      <c r="C287" s="45" t="s">
        <v>408</v>
      </c>
      <c r="D287" s="21" t="s">
        <v>678</v>
      </c>
      <c r="E287" s="46" t="s">
        <v>680</v>
      </c>
      <c r="F287" s="47">
        <v>0</v>
      </c>
      <c r="G287" s="47">
        <v>0</v>
      </c>
      <c r="H287" s="47">
        <v>0</v>
      </c>
      <c r="I287" s="47">
        <v>0</v>
      </c>
      <c r="J287" s="47">
        <v>0</v>
      </c>
      <c r="K287" s="29"/>
      <c r="L287" s="29"/>
      <c r="M287" s="29"/>
      <c r="N287" s="29"/>
      <c r="O287" s="29"/>
    </row>
    <row r="288" spans="1:15">
      <c r="A288" s="20">
        <v>290475</v>
      </c>
      <c r="B288" s="33" t="s">
        <v>377</v>
      </c>
      <c r="C288" s="45" t="s">
        <v>408</v>
      </c>
      <c r="D288" s="33" t="s">
        <v>662</v>
      </c>
      <c r="E288" s="46" t="s">
        <v>681</v>
      </c>
      <c r="F288" s="47">
        <v>0</v>
      </c>
      <c r="G288" s="47">
        <v>2</v>
      </c>
      <c r="H288" s="47">
        <v>2</v>
      </c>
      <c r="I288" s="47">
        <v>2</v>
      </c>
      <c r="J288" s="47">
        <v>2</v>
      </c>
      <c r="K288" s="29"/>
      <c r="L288" s="29"/>
      <c r="M288" s="29"/>
      <c r="N288" s="29"/>
      <c r="O288" s="29"/>
    </row>
    <row r="289" spans="1:15">
      <c r="A289" s="20">
        <v>291320</v>
      </c>
      <c r="B289" s="33" t="s">
        <v>377</v>
      </c>
      <c r="C289" s="45" t="s">
        <v>408</v>
      </c>
      <c r="D289" s="21" t="s">
        <v>678</v>
      </c>
      <c r="E289" s="46" t="s">
        <v>408</v>
      </c>
      <c r="F289" s="47">
        <v>1</v>
      </c>
      <c r="G289" s="47">
        <v>0</v>
      </c>
      <c r="H289" s="47">
        <v>0</v>
      </c>
      <c r="I289" s="47">
        <v>0</v>
      </c>
      <c r="J289" s="47">
        <v>0</v>
      </c>
      <c r="K289" s="29"/>
      <c r="L289" s="29"/>
      <c r="M289" s="29"/>
      <c r="N289" s="29"/>
      <c r="O289" s="29"/>
    </row>
    <row r="290" spans="1:15">
      <c r="A290" s="20">
        <v>291410</v>
      </c>
      <c r="B290" s="33" t="s">
        <v>377</v>
      </c>
      <c r="C290" s="45" t="s">
        <v>408</v>
      </c>
      <c r="D290" s="21" t="s">
        <v>389</v>
      </c>
      <c r="E290" s="46" t="s">
        <v>682</v>
      </c>
      <c r="F290" s="47">
        <v>0</v>
      </c>
      <c r="G290" s="47">
        <v>0</v>
      </c>
      <c r="H290" s="47">
        <v>0</v>
      </c>
      <c r="I290" s="47">
        <v>0</v>
      </c>
      <c r="J290" s="47">
        <v>0</v>
      </c>
      <c r="K290" s="29"/>
      <c r="L290" s="29"/>
      <c r="M290" s="29"/>
      <c r="N290" s="29"/>
      <c r="O290" s="29"/>
    </row>
    <row r="291" spans="1:15">
      <c r="A291" s="20">
        <v>292160</v>
      </c>
      <c r="B291" s="33" t="s">
        <v>377</v>
      </c>
      <c r="C291" s="45" t="s">
        <v>408</v>
      </c>
      <c r="D291" s="21" t="s">
        <v>678</v>
      </c>
      <c r="E291" s="46" t="s">
        <v>683</v>
      </c>
      <c r="F291" s="47">
        <v>0</v>
      </c>
      <c r="G291" s="47">
        <v>0</v>
      </c>
      <c r="H291" s="47">
        <v>0</v>
      </c>
      <c r="I291" s="47">
        <v>0</v>
      </c>
      <c r="J291" s="47">
        <v>0</v>
      </c>
      <c r="K291" s="29"/>
      <c r="L291" s="29"/>
      <c r="M291" s="29"/>
      <c r="N291" s="29"/>
      <c r="O291" s="29"/>
    </row>
    <row r="292" spans="1:15">
      <c r="A292" s="20">
        <v>292225</v>
      </c>
      <c r="B292" s="33" t="s">
        <v>377</v>
      </c>
      <c r="C292" s="45" t="s">
        <v>408</v>
      </c>
      <c r="D292" s="21" t="s">
        <v>678</v>
      </c>
      <c r="E292" s="46" t="s">
        <v>684</v>
      </c>
      <c r="F292" s="47">
        <v>0</v>
      </c>
      <c r="G292" s="47">
        <v>0</v>
      </c>
      <c r="H292" s="47">
        <v>0</v>
      </c>
      <c r="I292" s="47">
        <v>0</v>
      </c>
      <c r="J292" s="47">
        <v>0</v>
      </c>
      <c r="K292" s="29"/>
      <c r="L292" s="29"/>
      <c r="M292" s="29"/>
      <c r="N292" s="29"/>
      <c r="O292" s="29"/>
    </row>
    <row r="293" spans="1:15">
      <c r="A293" s="20">
        <v>292320</v>
      </c>
      <c r="B293" s="33" t="s">
        <v>377</v>
      </c>
      <c r="C293" s="45" t="s">
        <v>408</v>
      </c>
      <c r="D293" s="21" t="s">
        <v>678</v>
      </c>
      <c r="E293" s="46" t="s">
        <v>685</v>
      </c>
      <c r="F293" s="47">
        <v>0</v>
      </c>
      <c r="G293" s="47">
        <v>0</v>
      </c>
      <c r="H293" s="47">
        <v>0</v>
      </c>
      <c r="I293" s="47">
        <v>0</v>
      </c>
      <c r="J293" s="47">
        <v>0</v>
      </c>
      <c r="K293" s="29"/>
      <c r="L293" s="29"/>
      <c r="M293" s="29"/>
      <c r="N293" s="29"/>
      <c r="O293" s="29"/>
    </row>
    <row r="294" spans="1:15">
      <c r="A294" s="20">
        <v>292370</v>
      </c>
      <c r="B294" s="33" t="s">
        <v>377</v>
      </c>
      <c r="C294" s="45" t="s">
        <v>408</v>
      </c>
      <c r="D294" s="21" t="s">
        <v>678</v>
      </c>
      <c r="E294" s="46" t="s">
        <v>686</v>
      </c>
      <c r="F294" s="47">
        <v>0</v>
      </c>
      <c r="G294" s="47">
        <v>0</v>
      </c>
      <c r="H294" s="47">
        <v>0</v>
      </c>
      <c r="I294" s="47">
        <v>0</v>
      </c>
      <c r="J294" s="47">
        <v>0</v>
      </c>
      <c r="K294" s="29"/>
      <c r="L294" s="29"/>
      <c r="M294" s="29"/>
      <c r="N294" s="29"/>
      <c r="O294" s="29"/>
    </row>
    <row r="295" spans="1:15">
      <c r="A295" s="28">
        <v>29073</v>
      </c>
      <c r="B295" s="36" t="s">
        <v>377</v>
      </c>
      <c r="C295" s="48" t="s">
        <v>409</v>
      </c>
      <c r="D295" s="16"/>
      <c r="E295" s="19"/>
      <c r="F295" s="19">
        <v>2</v>
      </c>
      <c r="G295" s="19">
        <v>2</v>
      </c>
      <c r="H295" s="19">
        <v>2</v>
      </c>
      <c r="I295" s="19">
        <v>2</v>
      </c>
      <c r="J295" s="19">
        <v>2</v>
      </c>
      <c r="K295" s="29"/>
      <c r="L295" s="29"/>
      <c r="M295" s="29"/>
      <c r="N295" s="29"/>
      <c r="O295" s="29"/>
    </row>
    <row r="296" spans="1:15">
      <c r="A296" s="20">
        <v>290390</v>
      </c>
      <c r="B296" s="33" t="s">
        <v>377</v>
      </c>
      <c r="C296" s="49" t="s">
        <v>409</v>
      </c>
      <c r="D296" s="21" t="s">
        <v>678</v>
      </c>
      <c r="E296" s="50" t="s">
        <v>687</v>
      </c>
      <c r="F296" s="51">
        <v>1</v>
      </c>
      <c r="G296" s="51">
        <v>1</v>
      </c>
      <c r="H296" s="51">
        <v>1</v>
      </c>
      <c r="I296" s="51">
        <v>1</v>
      </c>
      <c r="J296" s="51">
        <v>1</v>
      </c>
      <c r="K296" s="29"/>
      <c r="L296" s="29"/>
      <c r="M296" s="29"/>
      <c r="N296" s="29"/>
      <c r="O296" s="29"/>
    </row>
    <row r="297" spans="1:15">
      <c r="A297" s="20">
        <v>290610</v>
      </c>
      <c r="B297" s="33" t="s">
        <v>377</v>
      </c>
      <c r="C297" s="49" t="s">
        <v>409</v>
      </c>
      <c r="D297" s="21" t="s">
        <v>665</v>
      </c>
      <c r="E297" s="50" t="s">
        <v>688</v>
      </c>
      <c r="F297" s="51">
        <v>0</v>
      </c>
      <c r="G297" s="51">
        <v>0</v>
      </c>
      <c r="H297" s="51">
        <v>0</v>
      </c>
      <c r="I297" s="51">
        <v>0</v>
      </c>
      <c r="J297" s="51">
        <v>0</v>
      </c>
      <c r="K297" s="29"/>
      <c r="L297" s="29"/>
      <c r="M297" s="29"/>
      <c r="N297" s="29"/>
      <c r="O297" s="29"/>
    </row>
    <row r="298" spans="1:15">
      <c r="A298" s="20">
        <v>290810</v>
      </c>
      <c r="B298" s="33" t="s">
        <v>377</v>
      </c>
      <c r="C298" s="49" t="s">
        <v>409</v>
      </c>
      <c r="D298" s="21" t="s">
        <v>665</v>
      </c>
      <c r="E298" s="50" t="s">
        <v>689</v>
      </c>
      <c r="F298" s="51">
        <v>0</v>
      </c>
      <c r="G298" s="51">
        <v>0</v>
      </c>
      <c r="H298" s="51">
        <v>0</v>
      </c>
      <c r="I298" s="51">
        <v>0</v>
      </c>
      <c r="J298" s="51">
        <v>0</v>
      </c>
      <c r="K298" s="29"/>
      <c r="L298" s="29"/>
      <c r="M298" s="29"/>
      <c r="N298" s="29"/>
      <c r="O298" s="29"/>
    </row>
    <row r="299" spans="1:15">
      <c r="A299" s="20">
        <v>290910</v>
      </c>
      <c r="B299" s="33" t="s">
        <v>377</v>
      </c>
      <c r="C299" s="49" t="s">
        <v>409</v>
      </c>
      <c r="D299" s="21" t="s">
        <v>665</v>
      </c>
      <c r="E299" s="50" t="s">
        <v>690</v>
      </c>
      <c r="F299" s="51">
        <v>1</v>
      </c>
      <c r="G299" s="51">
        <v>1</v>
      </c>
      <c r="H299" s="51">
        <v>1</v>
      </c>
      <c r="I299" s="51">
        <v>1</v>
      </c>
      <c r="J299" s="51">
        <v>1</v>
      </c>
      <c r="K299" s="29"/>
      <c r="L299" s="29"/>
      <c r="M299" s="29"/>
      <c r="N299" s="29"/>
      <c r="O299" s="29"/>
    </row>
    <row r="300" spans="1:15">
      <c r="A300" s="20">
        <v>290930</v>
      </c>
      <c r="B300" s="33" t="s">
        <v>377</v>
      </c>
      <c r="C300" s="49" t="s">
        <v>409</v>
      </c>
      <c r="D300" s="21" t="s">
        <v>665</v>
      </c>
      <c r="E300" s="50" t="s">
        <v>691</v>
      </c>
      <c r="F300" s="51">
        <v>0</v>
      </c>
      <c r="G300" s="51">
        <v>0</v>
      </c>
      <c r="H300" s="51">
        <v>0</v>
      </c>
      <c r="I300" s="51">
        <v>0</v>
      </c>
      <c r="J300" s="51">
        <v>0</v>
      </c>
      <c r="K300" s="29"/>
      <c r="L300" s="29"/>
      <c r="M300" s="29"/>
      <c r="N300" s="29"/>
      <c r="O300" s="29"/>
    </row>
    <row r="301" spans="1:15">
      <c r="A301" s="20">
        <v>291735</v>
      </c>
      <c r="B301" s="33" t="s">
        <v>377</v>
      </c>
      <c r="C301" s="49" t="s">
        <v>409</v>
      </c>
      <c r="D301" s="21" t="s">
        <v>665</v>
      </c>
      <c r="E301" s="50" t="s">
        <v>692</v>
      </c>
      <c r="F301" s="51">
        <v>0</v>
      </c>
      <c r="G301" s="51">
        <v>0</v>
      </c>
      <c r="H301" s="51">
        <v>0</v>
      </c>
      <c r="I301" s="51">
        <v>0</v>
      </c>
      <c r="J301" s="51">
        <v>0</v>
      </c>
      <c r="K301" s="29"/>
      <c r="L301" s="29"/>
      <c r="M301" s="29"/>
      <c r="N301" s="29"/>
      <c r="O301" s="29"/>
    </row>
    <row r="302" spans="1:15">
      <c r="A302" s="20">
        <v>292810</v>
      </c>
      <c r="B302" s="33" t="s">
        <v>377</v>
      </c>
      <c r="C302" s="49" t="s">
        <v>409</v>
      </c>
      <c r="D302" s="21" t="s">
        <v>665</v>
      </c>
      <c r="E302" s="50" t="s">
        <v>409</v>
      </c>
      <c r="F302" s="51">
        <v>0</v>
      </c>
      <c r="G302" s="51">
        <v>0</v>
      </c>
      <c r="H302" s="51">
        <v>0</v>
      </c>
      <c r="I302" s="51">
        <v>0</v>
      </c>
      <c r="J302" s="51">
        <v>0</v>
      </c>
      <c r="K302" s="29"/>
      <c r="L302" s="29"/>
      <c r="M302" s="29"/>
      <c r="N302" s="29"/>
      <c r="O302" s="29"/>
    </row>
    <row r="303" spans="1:15">
      <c r="A303" s="20">
        <v>292820</v>
      </c>
      <c r="B303" s="33" t="s">
        <v>377</v>
      </c>
      <c r="C303" s="49" t="s">
        <v>409</v>
      </c>
      <c r="D303" s="21" t="s">
        <v>665</v>
      </c>
      <c r="E303" s="50" t="s">
        <v>693</v>
      </c>
      <c r="F303" s="51">
        <v>0</v>
      </c>
      <c r="G303" s="51">
        <v>0</v>
      </c>
      <c r="H303" s="51">
        <v>0</v>
      </c>
      <c r="I303" s="51">
        <v>0</v>
      </c>
      <c r="J303" s="51">
        <v>0</v>
      </c>
      <c r="K303" s="29"/>
      <c r="L303" s="29"/>
      <c r="M303" s="29"/>
      <c r="N303" s="29"/>
      <c r="O303" s="29"/>
    </row>
    <row r="304" spans="1:15">
      <c r="A304" s="20">
        <v>292905</v>
      </c>
      <c r="B304" s="33" t="s">
        <v>377</v>
      </c>
      <c r="C304" s="49" t="s">
        <v>409</v>
      </c>
      <c r="D304" s="21" t="s">
        <v>665</v>
      </c>
      <c r="E304" s="50" t="s">
        <v>694</v>
      </c>
      <c r="F304" s="51">
        <v>0</v>
      </c>
      <c r="G304" s="51">
        <v>0</v>
      </c>
      <c r="H304" s="51">
        <v>0</v>
      </c>
      <c r="I304" s="51">
        <v>0</v>
      </c>
      <c r="J304" s="51">
        <v>0</v>
      </c>
      <c r="K304" s="29"/>
      <c r="L304" s="29"/>
      <c r="M304" s="29"/>
      <c r="N304" s="29"/>
      <c r="O304" s="29"/>
    </row>
    <row r="305" spans="1:15">
      <c r="A305" s="20">
        <v>293015</v>
      </c>
      <c r="B305" s="33" t="s">
        <v>377</v>
      </c>
      <c r="C305" s="49" t="s">
        <v>409</v>
      </c>
      <c r="D305" s="21" t="s">
        <v>678</v>
      </c>
      <c r="E305" s="50" t="s">
        <v>695</v>
      </c>
      <c r="F305" s="51">
        <v>0</v>
      </c>
      <c r="G305" s="51">
        <v>0</v>
      </c>
      <c r="H305" s="51">
        <v>0</v>
      </c>
      <c r="I305" s="51">
        <v>0</v>
      </c>
      <c r="J305" s="51">
        <v>0</v>
      </c>
      <c r="K305" s="29"/>
      <c r="L305" s="29"/>
      <c r="M305" s="29"/>
      <c r="N305" s="29"/>
      <c r="O305" s="29"/>
    </row>
    <row r="306" spans="1:15">
      <c r="A306" s="20">
        <v>293030</v>
      </c>
      <c r="B306" s="33" t="s">
        <v>377</v>
      </c>
      <c r="C306" s="49" t="s">
        <v>409</v>
      </c>
      <c r="D306" s="21" t="s">
        <v>665</v>
      </c>
      <c r="E306" s="50" t="s">
        <v>696</v>
      </c>
      <c r="F306" s="51">
        <v>0</v>
      </c>
      <c r="G306" s="51">
        <v>0</v>
      </c>
      <c r="H306" s="51">
        <v>0</v>
      </c>
      <c r="I306" s="51">
        <v>0</v>
      </c>
      <c r="J306" s="51">
        <v>0</v>
      </c>
      <c r="K306" s="29"/>
      <c r="L306" s="29"/>
      <c r="M306" s="29"/>
      <c r="N306" s="29"/>
      <c r="O306" s="29"/>
    </row>
    <row r="307" spans="1:15">
      <c r="A307" s="20">
        <v>293075</v>
      </c>
      <c r="B307" s="33" t="s">
        <v>377</v>
      </c>
      <c r="C307" s="49" t="s">
        <v>409</v>
      </c>
      <c r="D307" s="21" t="s">
        <v>678</v>
      </c>
      <c r="E307" s="50" t="s">
        <v>697</v>
      </c>
      <c r="F307" s="51">
        <v>0</v>
      </c>
      <c r="G307" s="51">
        <v>0</v>
      </c>
      <c r="H307" s="51">
        <v>0</v>
      </c>
      <c r="I307" s="51">
        <v>0</v>
      </c>
      <c r="J307" s="51">
        <v>0</v>
      </c>
      <c r="K307" s="29"/>
      <c r="L307" s="29"/>
      <c r="M307" s="29"/>
      <c r="N307" s="29"/>
      <c r="O307" s="29"/>
    </row>
    <row r="308" spans="1:15">
      <c r="A308" s="13">
        <v>2908</v>
      </c>
      <c r="B308" s="13" t="s">
        <v>378</v>
      </c>
      <c r="C308" s="14"/>
      <c r="D308" s="13"/>
      <c r="E308" s="15"/>
      <c r="F308" s="15">
        <v>13</v>
      </c>
      <c r="G308" s="15">
        <v>15</v>
      </c>
      <c r="H308" s="15">
        <v>12</v>
      </c>
      <c r="I308" s="15">
        <v>11</v>
      </c>
      <c r="J308" s="15">
        <v>15</v>
      </c>
      <c r="K308" s="29"/>
      <c r="L308" s="29"/>
      <c r="M308" s="29"/>
      <c r="N308" s="29"/>
      <c r="O308" s="29"/>
    </row>
    <row r="309" spans="1:15">
      <c r="A309" s="28">
        <v>29081</v>
      </c>
      <c r="B309" s="30" t="s">
        <v>378</v>
      </c>
      <c r="C309" s="31" t="s">
        <v>411</v>
      </c>
      <c r="D309" s="16"/>
      <c r="E309" s="19"/>
      <c r="F309" s="19">
        <v>5</v>
      </c>
      <c r="G309" s="19">
        <v>6</v>
      </c>
      <c r="H309" s="19">
        <v>4</v>
      </c>
      <c r="I309" s="19">
        <v>3</v>
      </c>
      <c r="J309" s="19">
        <v>6</v>
      </c>
      <c r="K309" s="29"/>
      <c r="L309" s="29"/>
      <c r="M309" s="29"/>
      <c r="N309" s="29"/>
      <c r="O309" s="29"/>
    </row>
    <row r="310" spans="1:15">
      <c r="A310" s="20">
        <v>290200</v>
      </c>
      <c r="B310" s="20" t="s">
        <v>378</v>
      </c>
      <c r="C310" s="32" t="s">
        <v>411</v>
      </c>
      <c r="D310" s="21" t="s">
        <v>414</v>
      </c>
      <c r="E310" s="20" t="s">
        <v>698</v>
      </c>
      <c r="F310" s="41">
        <v>0</v>
      </c>
      <c r="G310" s="41">
        <v>0</v>
      </c>
      <c r="H310" s="41">
        <v>0</v>
      </c>
      <c r="I310" s="41">
        <v>0</v>
      </c>
      <c r="J310" s="41">
        <v>0</v>
      </c>
      <c r="K310" s="29"/>
      <c r="L310" s="29"/>
      <c r="M310" s="29"/>
      <c r="N310" s="29"/>
      <c r="O310" s="29"/>
    </row>
    <row r="311" spans="1:15">
      <c r="A311" s="20">
        <v>290280</v>
      </c>
      <c r="B311" s="20" t="s">
        <v>378</v>
      </c>
      <c r="C311" s="32" t="s">
        <v>411</v>
      </c>
      <c r="D311" s="21" t="s">
        <v>454</v>
      </c>
      <c r="E311" s="20" t="s">
        <v>699</v>
      </c>
      <c r="F311" s="41">
        <v>0</v>
      </c>
      <c r="G311" s="41">
        <v>0</v>
      </c>
      <c r="H311" s="41">
        <v>0</v>
      </c>
      <c r="I311" s="41">
        <v>0</v>
      </c>
      <c r="J311" s="41">
        <v>0</v>
      </c>
      <c r="K311" s="29"/>
      <c r="L311" s="29"/>
      <c r="M311" s="29"/>
      <c r="N311" s="29"/>
      <c r="O311" s="29"/>
    </row>
    <row r="312" spans="1:15">
      <c r="A312" s="20">
        <v>290410</v>
      </c>
      <c r="B312" s="20" t="s">
        <v>378</v>
      </c>
      <c r="C312" s="32" t="s">
        <v>411</v>
      </c>
      <c r="D312" s="21" t="s">
        <v>700</v>
      </c>
      <c r="E312" s="21" t="s">
        <v>701</v>
      </c>
      <c r="F312" s="23">
        <v>0</v>
      </c>
      <c r="G312" s="23">
        <v>0</v>
      </c>
      <c r="H312" s="23">
        <v>0</v>
      </c>
      <c r="I312" s="23">
        <v>0</v>
      </c>
      <c r="J312" s="23">
        <v>0</v>
      </c>
      <c r="K312" s="29"/>
      <c r="L312" s="29"/>
      <c r="M312" s="29"/>
      <c r="N312" s="29"/>
      <c r="O312" s="29"/>
    </row>
    <row r="313" spans="1:15">
      <c r="A313" s="20">
        <v>290460</v>
      </c>
      <c r="B313" s="20" t="s">
        <v>378</v>
      </c>
      <c r="C313" s="32" t="s">
        <v>411</v>
      </c>
      <c r="D313" s="21" t="s">
        <v>702</v>
      </c>
      <c r="E313" s="21" t="s">
        <v>411</v>
      </c>
      <c r="F313" s="23">
        <v>0</v>
      </c>
      <c r="G313" s="23">
        <v>1</v>
      </c>
      <c r="H313" s="23">
        <v>1</v>
      </c>
      <c r="I313" s="23">
        <v>0</v>
      </c>
      <c r="J313" s="23">
        <v>0</v>
      </c>
      <c r="K313" s="29"/>
      <c r="L313" s="29"/>
      <c r="M313" s="29"/>
      <c r="N313" s="29"/>
      <c r="O313" s="29"/>
    </row>
    <row r="314" spans="1:15">
      <c r="A314" s="20">
        <v>290755</v>
      </c>
      <c r="B314" s="20" t="s">
        <v>378</v>
      </c>
      <c r="C314" s="32" t="s">
        <v>411</v>
      </c>
      <c r="D314" s="21" t="s">
        <v>700</v>
      </c>
      <c r="E314" s="21" t="s">
        <v>703</v>
      </c>
      <c r="F314" s="23">
        <v>0</v>
      </c>
      <c r="G314" s="23">
        <v>0</v>
      </c>
      <c r="H314" s="23">
        <v>0</v>
      </c>
      <c r="I314" s="23">
        <v>0</v>
      </c>
      <c r="J314" s="23">
        <v>0</v>
      </c>
      <c r="K314" s="29"/>
      <c r="L314" s="29"/>
      <c r="M314" s="29"/>
      <c r="N314" s="29"/>
      <c r="O314" s="29"/>
    </row>
    <row r="315" spans="1:15">
      <c r="A315" s="20">
        <v>290880</v>
      </c>
      <c r="B315" s="20" t="s">
        <v>378</v>
      </c>
      <c r="C315" s="32" t="s">
        <v>411</v>
      </c>
      <c r="D315" s="21" t="s">
        <v>702</v>
      </c>
      <c r="E315" s="21" t="s">
        <v>704</v>
      </c>
      <c r="F315" s="23">
        <v>0</v>
      </c>
      <c r="G315" s="23">
        <v>0</v>
      </c>
      <c r="H315" s="23">
        <v>0</v>
      </c>
      <c r="I315" s="23">
        <v>0</v>
      </c>
      <c r="J315" s="23">
        <v>0</v>
      </c>
      <c r="K315" s="29"/>
      <c r="L315" s="29"/>
      <c r="M315" s="29"/>
      <c r="N315" s="29"/>
      <c r="O315" s="29"/>
    </row>
    <row r="316" spans="1:15">
      <c r="A316" s="20">
        <v>291010</v>
      </c>
      <c r="B316" s="20" t="s">
        <v>378</v>
      </c>
      <c r="C316" s="32" t="s">
        <v>411</v>
      </c>
      <c r="D316" s="21" t="s">
        <v>702</v>
      </c>
      <c r="E316" s="21" t="s">
        <v>705</v>
      </c>
      <c r="F316" s="23">
        <v>1</v>
      </c>
      <c r="G316" s="23">
        <v>1</v>
      </c>
      <c r="H316" s="23">
        <v>1</v>
      </c>
      <c r="I316" s="23">
        <v>1</v>
      </c>
      <c r="J316" s="23">
        <v>2</v>
      </c>
      <c r="K316" s="29"/>
      <c r="L316" s="29"/>
      <c r="M316" s="29"/>
      <c r="N316" s="29"/>
      <c r="O316" s="29"/>
    </row>
    <row r="317" spans="1:15">
      <c r="A317" s="20">
        <v>290050</v>
      </c>
      <c r="B317" s="20" t="s">
        <v>378</v>
      </c>
      <c r="C317" s="32" t="s">
        <v>411</v>
      </c>
      <c r="D317" s="21" t="s">
        <v>700</v>
      </c>
      <c r="E317" s="21" t="s">
        <v>706</v>
      </c>
      <c r="F317" s="23">
        <v>1</v>
      </c>
      <c r="G317" s="23">
        <v>1</v>
      </c>
      <c r="H317" s="23">
        <v>0</v>
      </c>
      <c r="I317" s="23">
        <v>0</v>
      </c>
      <c r="J317" s="23">
        <v>0</v>
      </c>
      <c r="K317" s="29"/>
      <c r="L317" s="29"/>
      <c r="M317" s="29"/>
      <c r="N317" s="29"/>
      <c r="O317" s="29"/>
    </row>
    <row r="318" spans="1:15">
      <c r="A318" s="20">
        <v>291165</v>
      </c>
      <c r="B318" s="20" t="s">
        <v>378</v>
      </c>
      <c r="C318" s="32" t="s">
        <v>411</v>
      </c>
      <c r="D318" s="21" t="s">
        <v>414</v>
      </c>
      <c r="E318" s="20" t="s">
        <v>707</v>
      </c>
      <c r="F318" s="41">
        <v>0</v>
      </c>
      <c r="G318" s="41">
        <v>0</v>
      </c>
      <c r="H318" s="41">
        <v>0</v>
      </c>
      <c r="I318" s="41">
        <v>0</v>
      </c>
      <c r="J318" s="41">
        <v>1</v>
      </c>
      <c r="K318" s="29"/>
      <c r="L318" s="29"/>
      <c r="M318" s="29"/>
      <c r="N318" s="29"/>
      <c r="O318" s="29"/>
    </row>
    <row r="319" spans="1:15">
      <c r="A319" s="20">
        <v>291220</v>
      </c>
      <c r="B319" s="20" t="s">
        <v>378</v>
      </c>
      <c r="C319" s="32" t="s">
        <v>411</v>
      </c>
      <c r="D319" s="21" t="s">
        <v>454</v>
      </c>
      <c r="E319" s="20" t="s">
        <v>708</v>
      </c>
      <c r="F319" s="41">
        <v>1</v>
      </c>
      <c r="G319" s="41">
        <v>1</v>
      </c>
      <c r="H319" s="41">
        <v>1</v>
      </c>
      <c r="I319" s="41">
        <v>1</v>
      </c>
      <c r="J319" s="41">
        <v>1</v>
      </c>
      <c r="K319" s="29"/>
      <c r="L319" s="29"/>
      <c r="M319" s="29"/>
      <c r="N319" s="29"/>
      <c r="O319" s="29"/>
    </row>
    <row r="320" spans="1:15">
      <c r="A320" s="20">
        <v>291250</v>
      </c>
      <c r="B320" s="20" t="s">
        <v>378</v>
      </c>
      <c r="C320" s="32" t="s">
        <v>411</v>
      </c>
      <c r="D320" s="21" t="s">
        <v>700</v>
      </c>
      <c r="E320" s="20" t="s">
        <v>709</v>
      </c>
      <c r="F320" s="41">
        <v>0</v>
      </c>
      <c r="G320" s="41">
        <v>0</v>
      </c>
      <c r="H320" s="41">
        <v>0</v>
      </c>
      <c r="I320" s="41">
        <v>0</v>
      </c>
      <c r="J320" s="41">
        <v>1</v>
      </c>
      <c r="K320" s="29"/>
      <c r="L320" s="29"/>
      <c r="M320" s="29"/>
      <c r="N320" s="29"/>
      <c r="O320" s="29"/>
    </row>
    <row r="321" spans="1:15">
      <c r="A321" s="20">
        <v>291720</v>
      </c>
      <c r="B321" s="20" t="s">
        <v>378</v>
      </c>
      <c r="C321" s="32" t="s">
        <v>411</v>
      </c>
      <c r="D321" s="21" t="s">
        <v>702</v>
      </c>
      <c r="E321" s="20" t="s">
        <v>710</v>
      </c>
      <c r="F321" s="41">
        <v>0</v>
      </c>
      <c r="G321" s="41">
        <v>0</v>
      </c>
      <c r="H321" s="41">
        <v>0</v>
      </c>
      <c r="I321" s="41">
        <v>0</v>
      </c>
      <c r="J321" s="41">
        <v>0</v>
      </c>
      <c r="K321" s="29"/>
      <c r="L321" s="29"/>
      <c r="M321" s="29"/>
      <c r="N321" s="29"/>
      <c r="O321" s="29"/>
    </row>
    <row r="322" spans="1:15">
      <c r="A322" s="20">
        <v>291860</v>
      </c>
      <c r="B322" s="20" t="s">
        <v>378</v>
      </c>
      <c r="C322" s="32" t="s">
        <v>411</v>
      </c>
      <c r="D322" s="21" t="s">
        <v>454</v>
      </c>
      <c r="E322" s="20" t="s">
        <v>711</v>
      </c>
      <c r="F322" s="41">
        <v>0</v>
      </c>
      <c r="G322" s="41">
        <v>0</v>
      </c>
      <c r="H322" s="41">
        <v>0</v>
      </c>
      <c r="I322" s="41">
        <v>0</v>
      </c>
      <c r="J322" s="41">
        <v>0</v>
      </c>
      <c r="K322" s="29"/>
      <c r="L322" s="29"/>
      <c r="M322" s="29"/>
      <c r="N322" s="29"/>
      <c r="O322" s="29"/>
    </row>
    <row r="323" spans="1:15">
      <c r="A323" s="20">
        <v>291950</v>
      </c>
      <c r="B323" s="20" t="s">
        <v>378</v>
      </c>
      <c r="C323" s="32" t="s">
        <v>411</v>
      </c>
      <c r="D323" s="21" t="s">
        <v>702</v>
      </c>
      <c r="E323" s="20" t="s">
        <v>712</v>
      </c>
      <c r="F323" s="41">
        <v>1</v>
      </c>
      <c r="G323" s="41">
        <v>1</v>
      </c>
      <c r="H323" s="41">
        <v>0</v>
      </c>
      <c r="I323" s="41">
        <v>0</v>
      </c>
      <c r="J323" s="41">
        <v>0</v>
      </c>
      <c r="K323" s="29"/>
      <c r="L323" s="29"/>
      <c r="M323" s="29"/>
      <c r="N323" s="29"/>
      <c r="O323" s="29"/>
    </row>
    <row r="324" spans="1:15">
      <c r="A324" s="20">
        <v>291980</v>
      </c>
      <c r="B324" s="20" t="s">
        <v>378</v>
      </c>
      <c r="C324" s="32" t="s">
        <v>411</v>
      </c>
      <c r="D324" s="21" t="s">
        <v>700</v>
      </c>
      <c r="E324" s="20" t="s">
        <v>713</v>
      </c>
      <c r="F324" s="41">
        <v>0</v>
      </c>
      <c r="G324" s="41">
        <v>0</v>
      </c>
      <c r="H324" s="41">
        <v>0</v>
      </c>
      <c r="I324" s="41">
        <v>0</v>
      </c>
      <c r="J324" s="41">
        <v>0</v>
      </c>
      <c r="K324" s="29"/>
      <c r="L324" s="29"/>
      <c r="M324" s="29"/>
      <c r="N324" s="29"/>
      <c r="O324" s="29"/>
    </row>
    <row r="325" spans="1:15">
      <c r="A325" s="20">
        <v>292030</v>
      </c>
      <c r="B325" s="20" t="s">
        <v>378</v>
      </c>
      <c r="C325" s="32" t="s">
        <v>411</v>
      </c>
      <c r="D325" s="21" t="s">
        <v>702</v>
      </c>
      <c r="E325" s="20" t="s">
        <v>714</v>
      </c>
      <c r="F325" s="41">
        <v>0</v>
      </c>
      <c r="G325" s="41">
        <v>0</v>
      </c>
      <c r="H325" s="41">
        <v>0</v>
      </c>
      <c r="I325" s="41">
        <v>0</v>
      </c>
      <c r="J325" s="41">
        <v>0</v>
      </c>
      <c r="K325" s="29"/>
      <c r="L325" s="29"/>
      <c r="M325" s="29"/>
      <c r="N325" s="29"/>
      <c r="O325" s="29"/>
    </row>
    <row r="326" spans="1:15">
      <c r="A326" s="20">
        <v>292360</v>
      </c>
      <c r="B326" s="20" t="s">
        <v>378</v>
      </c>
      <c r="C326" s="32" t="s">
        <v>411</v>
      </c>
      <c r="D326" s="21" t="s">
        <v>700</v>
      </c>
      <c r="E326" s="20" t="s">
        <v>715</v>
      </c>
      <c r="F326" s="41">
        <v>0</v>
      </c>
      <c r="G326" s="41">
        <v>0</v>
      </c>
      <c r="H326" s="41">
        <v>0</v>
      </c>
      <c r="I326" s="41">
        <v>0</v>
      </c>
      <c r="J326" s="41">
        <v>0</v>
      </c>
      <c r="K326" s="29"/>
      <c r="L326" s="29"/>
      <c r="M326" s="29"/>
      <c r="N326" s="29"/>
      <c r="O326" s="29"/>
    </row>
    <row r="327" spans="1:15">
      <c r="A327" s="20">
        <v>292670</v>
      </c>
      <c r="B327" s="20" t="s">
        <v>378</v>
      </c>
      <c r="C327" s="32" t="s">
        <v>411</v>
      </c>
      <c r="D327" s="21" t="s">
        <v>454</v>
      </c>
      <c r="E327" s="20" t="s">
        <v>716</v>
      </c>
      <c r="F327" s="41">
        <v>1</v>
      </c>
      <c r="G327" s="41">
        <v>1</v>
      </c>
      <c r="H327" s="41">
        <v>1</v>
      </c>
      <c r="I327" s="41">
        <v>1</v>
      </c>
      <c r="J327" s="41">
        <v>1</v>
      </c>
      <c r="K327" s="29"/>
      <c r="L327" s="29"/>
      <c r="M327" s="29"/>
      <c r="N327" s="29"/>
      <c r="O327" s="29"/>
    </row>
    <row r="328" spans="1:15">
      <c r="A328" s="20">
        <v>292690</v>
      </c>
      <c r="B328" s="20" t="s">
        <v>378</v>
      </c>
      <c r="C328" s="32" t="s">
        <v>411</v>
      </c>
      <c r="D328" s="21" t="s">
        <v>700</v>
      </c>
      <c r="E328" s="20" t="s">
        <v>717</v>
      </c>
      <c r="F328" s="41">
        <v>0</v>
      </c>
      <c r="G328" s="41">
        <v>0</v>
      </c>
      <c r="H328" s="41">
        <v>0</v>
      </c>
      <c r="I328" s="41">
        <v>0</v>
      </c>
      <c r="J328" s="41">
        <v>0</v>
      </c>
      <c r="K328" s="29"/>
      <c r="L328" s="29"/>
      <c r="M328" s="29"/>
      <c r="N328" s="29"/>
      <c r="O328" s="29"/>
    </row>
    <row r="329" spans="1:15">
      <c r="A329" s="20">
        <v>293100</v>
      </c>
      <c r="B329" s="20" t="s">
        <v>378</v>
      </c>
      <c r="C329" s="32" t="s">
        <v>411</v>
      </c>
      <c r="D329" s="21" t="s">
        <v>702</v>
      </c>
      <c r="E329" s="20" t="s">
        <v>718</v>
      </c>
      <c r="F329" s="41">
        <v>0</v>
      </c>
      <c r="G329" s="41">
        <v>0</v>
      </c>
      <c r="H329" s="41">
        <v>0</v>
      </c>
      <c r="I329" s="41">
        <v>0</v>
      </c>
      <c r="J329" s="41">
        <v>0</v>
      </c>
      <c r="K329" s="29"/>
      <c r="L329" s="29"/>
      <c r="M329" s="29"/>
      <c r="N329" s="29"/>
      <c r="O329" s="29"/>
    </row>
    <row r="330" spans="1:15">
      <c r="A330" s="28">
        <v>29082</v>
      </c>
      <c r="B330" s="30" t="s">
        <v>378</v>
      </c>
      <c r="C330" s="31" t="s">
        <v>412</v>
      </c>
      <c r="D330" s="16"/>
      <c r="E330" s="19"/>
      <c r="F330" s="19">
        <v>4</v>
      </c>
      <c r="G330" s="19">
        <v>4</v>
      </c>
      <c r="H330" s="19">
        <v>3</v>
      </c>
      <c r="I330" s="19">
        <v>3</v>
      </c>
      <c r="J330" s="19">
        <v>4</v>
      </c>
      <c r="K330" s="29"/>
      <c r="L330" s="29"/>
      <c r="M330" s="29"/>
      <c r="N330" s="29"/>
      <c r="O330" s="29"/>
    </row>
    <row r="331" spans="1:15">
      <c r="A331" s="20">
        <v>290420</v>
      </c>
      <c r="B331" s="20" t="s">
        <v>378</v>
      </c>
      <c r="C331" s="32" t="s">
        <v>412</v>
      </c>
      <c r="D331" s="21" t="s">
        <v>700</v>
      </c>
      <c r="E331" s="21" t="s">
        <v>719</v>
      </c>
      <c r="F331" s="23">
        <v>0</v>
      </c>
      <c r="G331" s="23">
        <v>0</v>
      </c>
      <c r="H331" s="23">
        <v>0</v>
      </c>
      <c r="I331" s="23">
        <v>0</v>
      </c>
      <c r="J331" s="23">
        <v>0</v>
      </c>
      <c r="K331" s="29"/>
      <c r="L331" s="29"/>
      <c r="M331" s="29"/>
      <c r="N331" s="29"/>
      <c r="O331" s="29"/>
    </row>
    <row r="332" spans="1:15">
      <c r="A332" s="20">
        <v>290500</v>
      </c>
      <c r="B332" s="20" t="s">
        <v>378</v>
      </c>
      <c r="C332" s="32" t="s">
        <v>412</v>
      </c>
      <c r="D332" s="21" t="s">
        <v>702</v>
      </c>
      <c r="E332" s="20" t="s">
        <v>720</v>
      </c>
      <c r="F332" s="41">
        <v>0</v>
      </c>
      <c r="G332" s="41">
        <v>0</v>
      </c>
      <c r="H332" s="41">
        <v>0</v>
      </c>
      <c r="I332" s="41">
        <v>0</v>
      </c>
      <c r="J332" s="41">
        <v>0</v>
      </c>
      <c r="K332" s="29"/>
      <c r="L332" s="29"/>
      <c r="M332" s="29"/>
      <c r="N332" s="29"/>
      <c r="O332" s="29"/>
    </row>
    <row r="333" spans="1:15">
      <c r="A333" s="20">
        <v>290520</v>
      </c>
      <c r="B333" s="20" t="s">
        <v>378</v>
      </c>
      <c r="C333" s="32" t="s">
        <v>412</v>
      </c>
      <c r="D333" s="21" t="s">
        <v>702</v>
      </c>
      <c r="E333" s="20" t="s">
        <v>721</v>
      </c>
      <c r="F333" s="41">
        <v>0</v>
      </c>
      <c r="G333" s="41">
        <v>0</v>
      </c>
      <c r="H333" s="41">
        <v>0</v>
      </c>
      <c r="I333" s="41">
        <v>0</v>
      </c>
      <c r="J333" s="41">
        <v>0</v>
      </c>
      <c r="K333" s="29"/>
      <c r="L333" s="29"/>
      <c r="M333" s="29"/>
      <c r="N333" s="29"/>
      <c r="O333" s="29"/>
    </row>
    <row r="334" spans="1:15">
      <c r="A334" s="20">
        <v>290660</v>
      </c>
      <c r="B334" s="20" t="s">
        <v>378</v>
      </c>
      <c r="C334" s="32" t="s">
        <v>412</v>
      </c>
      <c r="D334" s="21" t="s">
        <v>702</v>
      </c>
      <c r="E334" s="20" t="s">
        <v>722</v>
      </c>
      <c r="F334" s="41">
        <v>0</v>
      </c>
      <c r="G334" s="41">
        <v>0</v>
      </c>
      <c r="H334" s="41">
        <v>0</v>
      </c>
      <c r="I334" s="41">
        <v>0</v>
      </c>
      <c r="J334" s="41">
        <v>0</v>
      </c>
      <c r="K334" s="29"/>
      <c r="L334" s="29"/>
      <c r="M334" s="29"/>
      <c r="N334" s="29"/>
      <c r="O334" s="29"/>
    </row>
    <row r="335" spans="1:15">
      <c r="A335" s="20">
        <v>290710</v>
      </c>
      <c r="B335" s="20" t="s">
        <v>378</v>
      </c>
      <c r="C335" s="32" t="s">
        <v>412</v>
      </c>
      <c r="D335" s="21" t="s">
        <v>678</v>
      </c>
      <c r="E335" s="20" t="s">
        <v>723</v>
      </c>
      <c r="F335" s="41">
        <v>0</v>
      </c>
      <c r="G335" s="41">
        <v>0</v>
      </c>
      <c r="H335" s="41">
        <v>0</v>
      </c>
      <c r="I335" s="41">
        <v>0</v>
      </c>
      <c r="J335" s="41">
        <v>0</v>
      </c>
      <c r="K335" s="29"/>
      <c r="L335" s="29"/>
      <c r="M335" s="29"/>
      <c r="N335" s="29"/>
      <c r="O335" s="29"/>
    </row>
    <row r="336" spans="1:15">
      <c r="A336" s="20">
        <v>291077</v>
      </c>
      <c r="B336" s="33" t="s">
        <v>378</v>
      </c>
      <c r="C336" s="49" t="s">
        <v>412</v>
      </c>
      <c r="D336" s="21" t="s">
        <v>678</v>
      </c>
      <c r="E336" s="50" t="s">
        <v>724</v>
      </c>
      <c r="F336" s="51">
        <v>1</v>
      </c>
      <c r="G336" s="51">
        <v>1</v>
      </c>
      <c r="H336" s="51">
        <v>1</v>
      </c>
      <c r="I336" s="51">
        <v>1</v>
      </c>
      <c r="J336" s="51">
        <v>1</v>
      </c>
      <c r="K336" s="29"/>
      <c r="L336" s="29"/>
      <c r="M336" s="29"/>
      <c r="N336" s="29"/>
      <c r="O336" s="29"/>
    </row>
    <row r="337" spans="1:15">
      <c r="A337" s="20">
        <v>291170</v>
      </c>
      <c r="B337" s="20" t="s">
        <v>378</v>
      </c>
      <c r="C337" s="32" t="s">
        <v>412</v>
      </c>
      <c r="D337" s="21" t="s">
        <v>702</v>
      </c>
      <c r="E337" s="20" t="s">
        <v>412</v>
      </c>
      <c r="F337" s="41">
        <v>1</v>
      </c>
      <c r="G337" s="41">
        <v>1</v>
      </c>
      <c r="H337" s="41">
        <v>1</v>
      </c>
      <c r="I337" s="41">
        <v>1</v>
      </c>
      <c r="J337" s="41">
        <v>1</v>
      </c>
      <c r="K337" s="29"/>
      <c r="L337" s="29"/>
      <c r="M337" s="29"/>
      <c r="N337" s="29"/>
      <c r="O337" s="29"/>
    </row>
    <row r="338" spans="1:15">
      <c r="A338" s="20">
        <v>291200</v>
      </c>
      <c r="B338" s="20" t="s">
        <v>378</v>
      </c>
      <c r="C338" s="32" t="s">
        <v>412</v>
      </c>
      <c r="D338" s="21" t="s">
        <v>702</v>
      </c>
      <c r="E338" s="20" t="s">
        <v>725</v>
      </c>
      <c r="F338" s="41">
        <v>1</v>
      </c>
      <c r="G338" s="41">
        <v>1</v>
      </c>
      <c r="H338" s="41">
        <v>1</v>
      </c>
      <c r="I338" s="41">
        <v>1</v>
      </c>
      <c r="J338" s="41">
        <v>1</v>
      </c>
      <c r="K338" s="29"/>
      <c r="L338" s="29"/>
      <c r="M338" s="29"/>
      <c r="N338" s="29"/>
      <c r="O338" s="29"/>
    </row>
    <row r="339" spans="1:15">
      <c r="A339" s="20">
        <v>291340</v>
      </c>
      <c r="B339" s="20" t="s">
        <v>378</v>
      </c>
      <c r="C339" s="32" t="s">
        <v>412</v>
      </c>
      <c r="D339" s="21" t="s">
        <v>678</v>
      </c>
      <c r="E339" s="20" t="s">
        <v>726</v>
      </c>
      <c r="F339" s="41">
        <v>1</v>
      </c>
      <c r="G339" s="41">
        <v>1</v>
      </c>
      <c r="H339" s="41">
        <v>0</v>
      </c>
      <c r="I339" s="41">
        <v>0</v>
      </c>
      <c r="J339" s="41">
        <v>0</v>
      </c>
      <c r="K339" s="29"/>
      <c r="L339" s="29"/>
      <c r="M339" s="29"/>
      <c r="N339" s="29"/>
      <c r="O339" s="29"/>
    </row>
    <row r="340" spans="1:15">
      <c r="A340" s="20">
        <v>291733</v>
      </c>
      <c r="B340" s="20" t="s">
        <v>378</v>
      </c>
      <c r="C340" s="32" t="s">
        <v>412</v>
      </c>
      <c r="D340" s="21" t="s">
        <v>702</v>
      </c>
      <c r="E340" s="20" t="s">
        <v>727</v>
      </c>
      <c r="F340" s="41">
        <v>0</v>
      </c>
      <c r="G340" s="41">
        <v>0</v>
      </c>
      <c r="H340" s="41">
        <v>0</v>
      </c>
      <c r="I340" s="41">
        <v>0</v>
      </c>
      <c r="J340" s="41">
        <v>0</v>
      </c>
      <c r="K340" s="29"/>
      <c r="L340" s="29"/>
      <c r="M340" s="29"/>
      <c r="N340" s="29"/>
      <c r="O340" s="29"/>
    </row>
    <row r="341" spans="1:15">
      <c r="A341" s="20">
        <v>291740</v>
      </c>
      <c r="B341" s="20" t="s">
        <v>378</v>
      </c>
      <c r="C341" s="32" t="s">
        <v>412</v>
      </c>
      <c r="D341" s="21" t="s">
        <v>414</v>
      </c>
      <c r="E341" s="20" t="s">
        <v>728</v>
      </c>
      <c r="F341" s="41">
        <v>0</v>
      </c>
      <c r="G341" s="41">
        <v>0</v>
      </c>
      <c r="H341" s="41">
        <v>0</v>
      </c>
      <c r="I341" s="41">
        <v>0</v>
      </c>
      <c r="J341" s="41">
        <v>0</v>
      </c>
      <c r="K341" s="29"/>
      <c r="L341" s="29"/>
      <c r="M341" s="29"/>
      <c r="N341" s="29"/>
      <c r="O341" s="29"/>
    </row>
    <row r="342" spans="1:15">
      <c r="A342" s="20">
        <v>291875</v>
      </c>
      <c r="B342" s="20" t="s">
        <v>378</v>
      </c>
      <c r="C342" s="32" t="s">
        <v>412</v>
      </c>
      <c r="D342" s="21" t="s">
        <v>702</v>
      </c>
      <c r="E342" s="20" t="s">
        <v>729</v>
      </c>
      <c r="F342" s="41">
        <v>0</v>
      </c>
      <c r="G342" s="41">
        <v>0</v>
      </c>
      <c r="H342" s="41">
        <v>0</v>
      </c>
      <c r="I342" s="41">
        <v>0</v>
      </c>
      <c r="J342" s="41">
        <v>0</v>
      </c>
      <c r="K342" s="29"/>
      <c r="L342" s="29"/>
      <c r="M342" s="29"/>
      <c r="N342" s="29"/>
      <c r="O342" s="29"/>
    </row>
    <row r="343" spans="1:15">
      <c r="A343" s="20">
        <v>291940</v>
      </c>
      <c r="B343" s="20" t="s">
        <v>378</v>
      </c>
      <c r="C343" s="32" t="s">
        <v>412</v>
      </c>
      <c r="D343" s="21" t="s">
        <v>414</v>
      </c>
      <c r="E343" s="20" t="s">
        <v>730</v>
      </c>
      <c r="F343" s="41">
        <v>0</v>
      </c>
      <c r="G343" s="41">
        <v>0</v>
      </c>
      <c r="H343" s="41">
        <v>0</v>
      </c>
      <c r="I343" s="41">
        <v>0</v>
      </c>
      <c r="J343" s="41">
        <v>0</v>
      </c>
      <c r="K343" s="29"/>
      <c r="L343" s="29"/>
      <c r="M343" s="29"/>
      <c r="N343" s="29"/>
      <c r="O343" s="29"/>
    </row>
    <row r="344" spans="1:15">
      <c r="A344" s="20">
        <v>292020</v>
      </c>
      <c r="B344" s="20" t="s">
        <v>378</v>
      </c>
      <c r="C344" s="32" t="s">
        <v>412</v>
      </c>
      <c r="D344" s="21" t="s">
        <v>678</v>
      </c>
      <c r="E344" s="20" t="s">
        <v>731</v>
      </c>
      <c r="F344" s="41">
        <v>0</v>
      </c>
      <c r="G344" s="41">
        <v>0</v>
      </c>
      <c r="H344" s="41">
        <v>0</v>
      </c>
      <c r="I344" s="41">
        <v>0</v>
      </c>
      <c r="J344" s="41">
        <v>0</v>
      </c>
      <c r="K344" s="29"/>
      <c r="L344" s="29"/>
      <c r="M344" s="29"/>
      <c r="N344" s="29"/>
      <c r="O344" s="29"/>
    </row>
    <row r="345" spans="1:15">
      <c r="A345" s="20">
        <v>292105</v>
      </c>
      <c r="B345" s="20" t="s">
        <v>378</v>
      </c>
      <c r="C345" s="32" t="s">
        <v>412</v>
      </c>
      <c r="D345" s="21" t="s">
        <v>678</v>
      </c>
      <c r="E345" s="20" t="s">
        <v>732</v>
      </c>
      <c r="F345" s="41">
        <v>0</v>
      </c>
      <c r="G345" s="41">
        <v>0</v>
      </c>
      <c r="H345" s="41">
        <v>0</v>
      </c>
      <c r="I345" s="41">
        <v>0</v>
      </c>
      <c r="J345" s="41">
        <v>0</v>
      </c>
      <c r="K345" s="29"/>
      <c r="L345" s="29"/>
      <c r="M345" s="29"/>
      <c r="N345" s="29"/>
      <c r="O345" s="29"/>
    </row>
    <row r="346" spans="1:15">
      <c r="A346" s="20">
        <v>292180</v>
      </c>
      <c r="B346" s="20" t="s">
        <v>378</v>
      </c>
      <c r="C346" s="32" t="s">
        <v>412</v>
      </c>
      <c r="D346" s="21" t="s">
        <v>414</v>
      </c>
      <c r="E346" s="20" t="s">
        <v>733</v>
      </c>
      <c r="F346" s="41">
        <v>0</v>
      </c>
      <c r="G346" s="41">
        <v>0</v>
      </c>
      <c r="H346" s="41">
        <v>0</v>
      </c>
      <c r="I346" s="41">
        <v>0</v>
      </c>
      <c r="J346" s="41">
        <v>0</v>
      </c>
      <c r="K346" s="29"/>
      <c r="L346" s="29"/>
      <c r="M346" s="29"/>
      <c r="N346" s="29"/>
      <c r="O346" s="29"/>
    </row>
    <row r="347" spans="1:15">
      <c r="A347" s="20">
        <v>292340</v>
      </c>
      <c r="B347" s="20" t="s">
        <v>378</v>
      </c>
      <c r="C347" s="32" t="s">
        <v>412</v>
      </c>
      <c r="D347" s="21" t="s">
        <v>702</v>
      </c>
      <c r="E347" s="20" t="s">
        <v>734</v>
      </c>
      <c r="F347" s="41">
        <v>0</v>
      </c>
      <c r="G347" s="41">
        <v>0</v>
      </c>
      <c r="H347" s="41">
        <v>0</v>
      </c>
      <c r="I347" s="41">
        <v>0</v>
      </c>
      <c r="J347" s="41">
        <v>0</v>
      </c>
      <c r="K347" s="29"/>
      <c r="L347" s="29"/>
      <c r="M347" s="29"/>
      <c r="N347" s="29"/>
      <c r="O347" s="29"/>
    </row>
    <row r="348" spans="1:15">
      <c r="A348" s="20">
        <v>292450</v>
      </c>
      <c r="B348" s="20" t="s">
        <v>378</v>
      </c>
      <c r="C348" s="32" t="s">
        <v>412</v>
      </c>
      <c r="D348" s="21" t="s">
        <v>702</v>
      </c>
      <c r="E348" s="20" t="s">
        <v>735</v>
      </c>
      <c r="F348" s="41">
        <v>0</v>
      </c>
      <c r="G348" s="41">
        <v>0</v>
      </c>
      <c r="H348" s="41">
        <v>0</v>
      </c>
      <c r="I348" s="41">
        <v>0</v>
      </c>
      <c r="J348" s="41">
        <v>0</v>
      </c>
      <c r="K348" s="29"/>
      <c r="L348" s="29"/>
      <c r="M348" s="29"/>
      <c r="N348" s="29"/>
      <c r="O348" s="29"/>
    </row>
    <row r="349" spans="1:15">
      <c r="A349" s="20">
        <v>292640</v>
      </c>
      <c r="B349" s="20" t="s">
        <v>378</v>
      </c>
      <c r="C349" s="32" t="s">
        <v>412</v>
      </c>
      <c r="D349" s="21" t="s">
        <v>678</v>
      </c>
      <c r="E349" s="20" t="s">
        <v>736</v>
      </c>
      <c r="F349" s="41">
        <v>0</v>
      </c>
      <c r="G349" s="41">
        <v>0</v>
      </c>
      <c r="H349" s="41">
        <v>0</v>
      </c>
      <c r="I349" s="41">
        <v>0</v>
      </c>
      <c r="J349" s="41">
        <v>1</v>
      </c>
      <c r="K349" s="29"/>
      <c r="L349" s="29"/>
      <c r="M349" s="29"/>
      <c r="N349" s="29"/>
      <c r="O349" s="29"/>
    </row>
    <row r="350" spans="1:15">
      <c r="A350" s="20">
        <v>292680</v>
      </c>
      <c r="B350" s="20" t="s">
        <v>378</v>
      </c>
      <c r="C350" s="32" t="s">
        <v>412</v>
      </c>
      <c r="D350" s="21" t="s">
        <v>702</v>
      </c>
      <c r="E350" s="20" t="s">
        <v>737</v>
      </c>
      <c r="F350" s="41">
        <v>0</v>
      </c>
      <c r="G350" s="41">
        <v>0</v>
      </c>
      <c r="H350" s="41">
        <v>0</v>
      </c>
      <c r="I350" s="41">
        <v>0</v>
      </c>
      <c r="J350" s="41">
        <v>0</v>
      </c>
      <c r="K350" s="29"/>
      <c r="L350" s="29"/>
      <c r="M350" s="29"/>
      <c r="N350" s="29"/>
      <c r="O350" s="29"/>
    </row>
    <row r="351" spans="1:15">
      <c r="A351" s="20">
        <v>293000</v>
      </c>
      <c r="B351" s="20" t="s">
        <v>378</v>
      </c>
      <c r="C351" s="32" t="s">
        <v>412</v>
      </c>
      <c r="D351" s="21" t="s">
        <v>702</v>
      </c>
      <c r="E351" s="20" t="s">
        <v>738</v>
      </c>
      <c r="F351" s="41">
        <v>0</v>
      </c>
      <c r="G351" s="41">
        <v>0</v>
      </c>
      <c r="H351" s="41">
        <v>0</v>
      </c>
      <c r="I351" s="41">
        <v>0</v>
      </c>
      <c r="J351" s="41">
        <v>0</v>
      </c>
      <c r="K351" s="29"/>
      <c r="L351" s="29"/>
      <c r="M351" s="29"/>
      <c r="N351" s="29"/>
      <c r="O351" s="29"/>
    </row>
    <row r="352" spans="1:15">
      <c r="A352" s="20">
        <v>293105</v>
      </c>
      <c r="B352" s="20" t="s">
        <v>378</v>
      </c>
      <c r="C352" s="32" t="s">
        <v>412</v>
      </c>
      <c r="D352" s="21" t="s">
        <v>700</v>
      </c>
      <c r="E352" s="20" t="s">
        <v>739</v>
      </c>
      <c r="F352" s="41">
        <v>0</v>
      </c>
      <c r="G352" s="41">
        <v>0</v>
      </c>
      <c r="H352" s="41">
        <v>0</v>
      </c>
      <c r="I352" s="41">
        <v>0</v>
      </c>
      <c r="J352" s="41">
        <v>0</v>
      </c>
      <c r="K352" s="29"/>
      <c r="L352" s="29"/>
      <c r="M352" s="29"/>
      <c r="N352" s="29"/>
      <c r="O352" s="29"/>
    </row>
    <row r="353" spans="1:15">
      <c r="A353" s="20">
        <v>293260</v>
      </c>
      <c r="B353" s="20" t="s">
        <v>378</v>
      </c>
      <c r="C353" s="32" t="s">
        <v>412</v>
      </c>
      <c r="D353" s="21" t="s">
        <v>702</v>
      </c>
      <c r="E353" s="20" t="s">
        <v>740</v>
      </c>
      <c r="F353" s="41">
        <v>0</v>
      </c>
      <c r="G353" s="41">
        <v>0</v>
      </c>
      <c r="H353" s="41">
        <v>0</v>
      </c>
      <c r="I353" s="41">
        <v>0</v>
      </c>
      <c r="J353" s="41">
        <v>0</v>
      </c>
      <c r="K353" s="29"/>
      <c r="L353" s="29"/>
      <c r="M353" s="29"/>
      <c r="N353" s="29"/>
      <c r="O353" s="29"/>
    </row>
    <row r="354" spans="1:15">
      <c r="A354" s="28">
        <v>29083</v>
      </c>
      <c r="B354" s="30" t="s">
        <v>378</v>
      </c>
      <c r="C354" s="31" t="s">
        <v>413</v>
      </c>
      <c r="D354" s="36"/>
      <c r="E354" s="19"/>
      <c r="F354" s="19">
        <v>2</v>
      </c>
      <c r="G354" s="19">
        <v>3</v>
      </c>
      <c r="H354" s="19">
        <v>3</v>
      </c>
      <c r="I354" s="19">
        <v>3</v>
      </c>
      <c r="J354" s="19">
        <v>3</v>
      </c>
      <c r="K354" s="29"/>
      <c r="L354" s="29"/>
      <c r="M354" s="29"/>
      <c r="N354" s="29"/>
      <c r="O354" s="29"/>
    </row>
    <row r="355" spans="1:15">
      <c r="A355" s="20">
        <v>290480</v>
      </c>
      <c r="B355" s="20" t="s">
        <v>378</v>
      </c>
      <c r="C355" s="32" t="s">
        <v>413</v>
      </c>
      <c r="D355" s="33" t="s">
        <v>741</v>
      </c>
      <c r="E355" s="20" t="s">
        <v>742</v>
      </c>
      <c r="F355" s="41">
        <v>0</v>
      </c>
      <c r="G355" s="41">
        <v>0</v>
      </c>
      <c r="H355" s="41">
        <v>0</v>
      </c>
      <c r="I355" s="41">
        <v>0</v>
      </c>
      <c r="J355" s="41">
        <v>0</v>
      </c>
      <c r="K355" s="29"/>
      <c r="L355" s="29"/>
      <c r="M355" s="29"/>
      <c r="N355" s="29"/>
      <c r="O355" s="29"/>
    </row>
    <row r="356" spans="1:15">
      <c r="A356" s="20">
        <v>291090</v>
      </c>
      <c r="B356" s="20" t="s">
        <v>378</v>
      </c>
      <c r="C356" s="32" t="s">
        <v>413</v>
      </c>
      <c r="D356" s="33" t="s">
        <v>741</v>
      </c>
      <c r="E356" s="20" t="s">
        <v>743</v>
      </c>
      <c r="F356" s="41">
        <v>0</v>
      </c>
      <c r="G356" s="41">
        <v>0</v>
      </c>
      <c r="H356" s="41">
        <v>0</v>
      </c>
      <c r="I356" s="41">
        <v>0</v>
      </c>
      <c r="J356" s="41">
        <v>0</v>
      </c>
      <c r="K356" s="29"/>
      <c r="L356" s="29"/>
      <c r="M356" s="29"/>
      <c r="N356" s="29"/>
      <c r="O356" s="29"/>
    </row>
    <row r="357" spans="1:15">
      <c r="A357" s="20">
        <v>291230</v>
      </c>
      <c r="B357" s="20" t="s">
        <v>378</v>
      </c>
      <c r="C357" s="32" t="s">
        <v>413</v>
      </c>
      <c r="D357" s="33" t="s">
        <v>741</v>
      </c>
      <c r="E357" s="20" t="s">
        <v>744</v>
      </c>
      <c r="F357" s="41">
        <v>0</v>
      </c>
      <c r="G357" s="41">
        <v>0</v>
      </c>
      <c r="H357" s="41">
        <v>0</v>
      </c>
      <c r="I357" s="41">
        <v>0</v>
      </c>
      <c r="J357" s="41">
        <v>0</v>
      </c>
      <c r="K357" s="29"/>
      <c r="L357" s="29"/>
      <c r="M357" s="29"/>
      <c r="N357" s="29"/>
      <c r="O357" s="29"/>
    </row>
    <row r="358" spans="1:15">
      <c r="A358" s="20">
        <v>291350</v>
      </c>
      <c r="B358" s="20" t="s">
        <v>378</v>
      </c>
      <c r="C358" s="32" t="s">
        <v>413</v>
      </c>
      <c r="D358" s="33" t="s">
        <v>741</v>
      </c>
      <c r="E358" s="20" t="s">
        <v>745</v>
      </c>
      <c r="F358" s="41">
        <v>1</v>
      </c>
      <c r="G358" s="41">
        <v>1</v>
      </c>
      <c r="H358" s="41">
        <v>1</v>
      </c>
      <c r="I358" s="41">
        <v>1</v>
      </c>
      <c r="J358" s="41">
        <v>1</v>
      </c>
      <c r="K358" s="29"/>
      <c r="L358" s="29"/>
      <c r="M358" s="29"/>
      <c r="N358" s="29"/>
      <c r="O358" s="29"/>
    </row>
    <row r="359" spans="1:15">
      <c r="A359" s="20">
        <v>291580</v>
      </c>
      <c r="B359" s="20" t="s">
        <v>378</v>
      </c>
      <c r="C359" s="32" t="s">
        <v>413</v>
      </c>
      <c r="D359" s="33" t="s">
        <v>741</v>
      </c>
      <c r="E359" s="20" t="s">
        <v>746</v>
      </c>
      <c r="F359" s="41">
        <v>1</v>
      </c>
      <c r="G359" s="41">
        <v>1</v>
      </c>
      <c r="H359" s="41">
        <v>1</v>
      </c>
      <c r="I359" s="41">
        <v>1</v>
      </c>
      <c r="J359" s="41">
        <v>1</v>
      </c>
      <c r="K359" s="29"/>
      <c r="L359" s="29"/>
      <c r="M359" s="29"/>
      <c r="N359" s="29"/>
      <c r="O359" s="29"/>
    </row>
    <row r="360" spans="1:15">
      <c r="A360" s="20">
        <v>291640</v>
      </c>
      <c r="B360" s="20" t="s">
        <v>378</v>
      </c>
      <c r="C360" s="32" t="s">
        <v>413</v>
      </c>
      <c r="D360" s="33" t="s">
        <v>741</v>
      </c>
      <c r="E360" s="20" t="s">
        <v>413</v>
      </c>
      <c r="F360" s="41">
        <v>0</v>
      </c>
      <c r="G360" s="41">
        <v>0</v>
      </c>
      <c r="H360" s="41">
        <v>0</v>
      </c>
      <c r="I360" s="41">
        <v>0</v>
      </c>
      <c r="J360" s="41">
        <v>0</v>
      </c>
      <c r="K360" s="29"/>
      <c r="L360" s="29"/>
      <c r="M360" s="29"/>
      <c r="N360" s="29"/>
      <c r="O360" s="29"/>
    </row>
    <row r="361" spans="1:15">
      <c r="A361" s="20">
        <v>291680</v>
      </c>
      <c r="B361" s="20" t="s">
        <v>378</v>
      </c>
      <c r="C361" s="32" t="s">
        <v>413</v>
      </c>
      <c r="D361" s="33" t="s">
        <v>741</v>
      </c>
      <c r="E361" s="20" t="s">
        <v>747</v>
      </c>
      <c r="F361" s="41">
        <v>0</v>
      </c>
      <c r="G361" s="41">
        <v>1</v>
      </c>
      <c r="H361" s="41">
        <v>1</v>
      </c>
      <c r="I361" s="41">
        <v>1</v>
      </c>
      <c r="J361" s="41">
        <v>1</v>
      </c>
      <c r="K361" s="29"/>
      <c r="L361" s="29"/>
      <c r="M361" s="29"/>
      <c r="N361" s="29"/>
      <c r="O361" s="29"/>
    </row>
    <row r="362" spans="1:15">
      <c r="A362" s="20">
        <v>291710</v>
      </c>
      <c r="B362" s="20" t="s">
        <v>378</v>
      </c>
      <c r="C362" s="32" t="s">
        <v>413</v>
      </c>
      <c r="D362" s="33" t="s">
        <v>741</v>
      </c>
      <c r="E362" s="20" t="s">
        <v>748</v>
      </c>
      <c r="F362" s="41">
        <v>0</v>
      </c>
      <c r="G362" s="41">
        <v>0</v>
      </c>
      <c r="H362" s="41">
        <v>0</v>
      </c>
      <c r="I362" s="41">
        <v>0</v>
      </c>
      <c r="J362" s="41">
        <v>0</v>
      </c>
      <c r="K362" s="29"/>
      <c r="L362" s="29"/>
      <c r="M362" s="29"/>
      <c r="N362" s="29"/>
      <c r="O362" s="29"/>
    </row>
    <row r="363" spans="1:15">
      <c r="A363" s="20">
        <v>291970</v>
      </c>
      <c r="B363" s="20" t="s">
        <v>378</v>
      </c>
      <c r="C363" s="32" t="s">
        <v>413</v>
      </c>
      <c r="D363" s="33" t="s">
        <v>741</v>
      </c>
      <c r="E363" s="20" t="s">
        <v>749</v>
      </c>
      <c r="F363" s="41">
        <v>0</v>
      </c>
      <c r="G363" s="41">
        <v>0</v>
      </c>
      <c r="H363" s="41">
        <v>0</v>
      </c>
      <c r="I363" s="41">
        <v>0</v>
      </c>
      <c r="J363" s="41">
        <v>0</v>
      </c>
      <c r="K363" s="29"/>
      <c r="L363" s="29"/>
      <c r="M363" s="29"/>
      <c r="N363" s="29"/>
      <c r="O363" s="29"/>
    </row>
    <row r="364" spans="1:15">
      <c r="A364" s="20">
        <v>292000</v>
      </c>
      <c r="B364" s="20" t="s">
        <v>378</v>
      </c>
      <c r="C364" s="32" t="s">
        <v>413</v>
      </c>
      <c r="D364" s="33" t="s">
        <v>741</v>
      </c>
      <c r="E364" s="20" t="s">
        <v>750</v>
      </c>
      <c r="F364" s="41">
        <v>0</v>
      </c>
      <c r="G364" s="41">
        <v>0</v>
      </c>
      <c r="H364" s="41">
        <v>0</v>
      </c>
      <c r="I364" s="41">
        <v>0</v>
      </c>
      <c r="J364" s="41">
        <v>0</v>
      </c>
      <c r="K364" s="29"/>
      <c r="L364" s="29"/>
      <c r="M364" s="29"/>
      <c r="N364" s="29"/>
      <c r="O364" s="29"/>
    </row>
    <row r="365" spans="1:15">
      <c r="A365" s="20">
        <v>292270</v>
      </c>
      <c r="B365" s="20" t="s">
        <v>378</v>
      </c>
      <c r="C365" s="32" t="s">
        <v>413</v>
      </c>
      <c r="D365" s="33" t="s">
        <v>741</v>
      </c>
      <c r="E365" s="20" t="s">
        <v>751</v>
      </c>
      <c r="F365" s="41">
        <v>0</v>
      </c>
      <c r="G365" s="41">
        <v>0</v>
      </c>
      <c r="H365" s="41">
        <v>0</v>
      </c>
      <c r="I365" s="41">
        <v>0</v>
      </c>
      <c r="J365" s="41">
        <v>0</v>
      </c>
      <c r="K365" s="29"/>
      <c r="L365" s="29"/>
      <c r="M365" s="29"/>
      <c r="N365" s="29"/>
      <c r="O365" s="29"/>
    </row>
    <row r="366" spans="1:15">
      <c r="A366" s="20">
        <v>292540</v>
      </c>
      <c r="B366" s="20" t="s">
        <v>378</v>
      </c>
      <c r="C366" s="32" t="s">
        <v>413</v>
      </c>
      <c r="D366" s="33" t="s">
        <v>741</v>
      </c>
      <c r="E366" s="20" t="s">
        <v>752</v>
      </c>
      <c r="F366" s="41">
        <v>0</v>
      </c>
      <c r="G366" s="41">
        <v>0</v>
      </c>
      <c r="H366" s="41">
        <v>0</v>
      </c>
      <c r="I366" s="41">
        <v>0</v>
      </c>
      <c r="J366" s="41">
        <v>0</v>
      </c>
      <c r="K366" s="29"/>
      <c r="L366" s="29"/>
      <c r="M366" s="29"/>
      <c r="N366" s="29"/>
      <c r="O366" s="29"/>
    </row>
    <row r="367" spans="1:15">
      <c r="A367" s="28">
        <v>29084</v>
      </c>
      <c r="B367" s="30" t="s">
        <v>378</v>
      </c>
      <c r="C367" s="31" t="s">
        <v>414</v>
      </c>
      <c r="D367" s="16"/>
      <c r="E367" s="19"/>
      <c r="F367" s="19">
        <v>2</v>
      </c>
      <c r="G367" s="19">
        <v>2</v>
      </c>
      <c r="H367" s="19">
        <v>2</v>
      </c>
      <c r="I367" s="19">
        <v>2</v>
      </c>
      <c r="J367" s="19">
        <v>2</v>
      </c>
      <c r="K367" s="29"/>
      <c r="L367" s="29"/>
      <c r="M367" s="29"/>
      <c r="N367" s="29"/>
      <c r="O367" s="29"/>
    </row>
    <row r="368" spans="1:15">
      <c r="A368" s="20">
        <v>290120</v>
      </c>
      <c r="B368" s="20" t="s">
        <v>378</v>
      </c>
      <c r="C368" s="32" t="s">
        <v>414</v>
      </c>
      <c r="D368" s="21" t="s">
        <v>414</v>
      </c>
      <c r="E368" s="20" t="s">
        <v>753</v>
      </c>
      <c r="F368" s="41">
        <v>0</v>
      </c>
      <c r="G368" s="41">
        <v>0</v>
      </c>
      <c r="H368" s="41">
        <v>0</v>
      </c>
      <c r="I368" s="41">
        <v>0</v>
      </c>
      <c r="J368" s="41">
        <v>0</v>
      </c>
      <c r="K368" s="29"/>
      <c r="L368" s="29"/>
      <c r="M368" s="29"/>
      <c r="N368" s="29"/>
      <c r="O368" s="29"/>
    </row>
    <row r="369" spans="1:15">
      <c r="A369" s="20">
        <v>290290</v>
      </c>
      <c r="B369" s="20" t="s">
        <v>378</v>
      </c>
      <c r="C369" s="32" t="s">
        <v>414</v>
      </c>
      <c r="D369" s="21" t="s">
        <v>414</v>
      </c>
      <c r="E369" s="20" t="s">
        <v>754</v>
      </c>
      <c r="F369" s="41">
        <v>0</v>
      </c>
      <c r="G369" s="41">
        <v>0</v>
      </c>
      <c r="H369" s="41">
        <v>0</v>
      </c>
      <c r="I369" s="41">
        <v>0</v>
      </c>
      <c r="J369" s="41">
        <v>0</v>
      </c>
      <c r="K369" s="29"/>
      <c r="L369" s="29"/>
      <c r="M369" s="29"/>
      <c r="N369" s="29"/>
      <c r="O369" s="29"/>
    </row>
    <row r="370" spans="1:15">
      <c r="A370" s="20">
        <v>290350</v>
      </c>
      <c r="B370" s="20" t="s">
        <v>378</v>
      </c>
      <c r="C370" s="32" t="s">
        <v>414</v>
      </c>
      <c r="D370" s="21" t="s">
        <v>414</v>
      </c>
      <c r="E370" s="20" t="s">
        <v>755</v>
      </c>
      <c r="F370" s="41">
        <v>0</v>
      </c>
      <c r="G370" s="41">
        <v>0</v>
      </c>
      <c r="H370" s="41">
        <v>0</v>
      </c>
      <c r="I370" s="41">
        <v>0</v>
      </c>
      <c r="J370" s="41">
        <v>0</v>
      </c>
      <c r="K370" s="29"/>
      <c r="L370" s="29"/>
      <c r="M370" s="29"/>
      <c r="N370" s="29"/>
      <c r="O370" s="29"/>
    </row>
    <row r="371" spans="1:15">
      <c r="A371" s="20">
        <v>290395</v>
      </c>
      <c r="B371" s="20" t="s">
        <v>378</v>
      </c>
      <c r="C371" s="32" t="s">
        <v>414</v>
      </c>
      <c r="D371" s="21" t="s">
        <v>414</v>
      </c>
      <c r="E371" s="20" t="s">
        <v>756</v>
      </c>
      <c r="F371" s="41">
        <v>0</v>
      </c>
      <c r="G371" s="41">
        <v>0</v>
      </c>
      <c r="H371" s="41">
        <v>0</v>
      </c>
      <c r="I371" s="41">
        <v>0</v>
      </c>
      <c r="J371" s="41">
        <v>0</v>
      </c>
      <c r="K371" s="29"/>
      <c r="L371" s="29"/>
      <c r="M371" s="29"/>
      <c r="N371" s="29"/>
      <c r="O371" s="29"/>
    </row>
    <row r="372" spans="1:15">
      <c r="A372" s="20">
        <v>290515</v>
      </c>
      <c r="B372" s="20" t="s">
        <v>378</v>
      </c>
      <c r="C372" s="32" t="s">
        <v>414</v>
      </c>
      <c r="D372" s="21" t="s">
        <v>414</v>
      </c>
      <c r="E372" s="20" t="s">
        <v>757</v>
      </c>
      <c r="F372" s="41">
        <v>0</v>
      </c>
      <c r="G372" s="41">
        <v>0</v>
      </c>
      <c r="H372" s="41">
        <v>0</v>
      </c>
      <c r="I372" s="41">
        <v>0</v>
      </c>
      <c r="J372" s="41">
        <v>0</v>
      </c>
      <c r="K372" s="29"/>
      <c r="L372" s="29"/>
      <c r="M372" s="29"/>
      <c r="N372" s="29"/>
      <c r="O372" s="29"/>
    </row>
    <row r="373" spans="1:15">
      <c r="A373" s="20">
        <v>290670</v>
      </c>
      <c r="B373" s="20" t="s">
        <v>378</v>
      </c>
      <c r="C373" s="32" t="s">
        <v>414</v>
      </c>
      <c r="D373" s="21" t="s">
        <v>414</v>
      </c>
      <c r="E373" s="20" t="s">
        <v>758</v>
      </c>
      <c r="F373" s="41">
        <v>0</v>
      </c>
      <c r="G373" s="41">
        <v>0</v>
      </c>
      <c r="H373" s="41">
        <v>0</v>
      </c>
      <c r="I373" s="41">
        <v>0</v>
      </c>
      <c r="J373" s="41">
        <v>0</v>
      </c>
      <c r="K373" s="29"/>
      <c r="L373" s="29"/>
      <c r="M373" s="29"/>
      <c r="N373" s="29"/>
      <c r="O373" s="29"/>
    </row>
    <row r="374" spans="1:15">
      <c r="A374" s="20">
        <v>290689</v>
      </c>
      <c r="B374" s="20" t="s">
        <v>378</v>
      </c>
      <c r="C374" s="32" t="s">
        <v>414</v>
      </c>
      <c r="D374" s="21" t="s">
        <v>414</v>
      </c>
      <c r="E374" s="20" t="s">
        <v>759</v>
      </c>
      <c r="F374" s="41">
        <v>0</v>
      </c>
      <c r="G374" s="41">
        <v>0</v>
      </c>
      <c r="H374" s="41">
        <v>0</v>
      </c>
      <c r="I374" s="41">
        <v>0</v>
      </c>
      <c r="J374" s="41">
        <v>0</v>
      </c>
      <c r="K374" s="29"/>
      <c r="L374" s="29"/>
      <c r="M374" s="29"/>
      <c r="N374" s="29"/>
      <c r="O374" s="29"/>
    </row>
    <row r="375" spans="1:15">
      <c r="A375" s="20">
        <v>290870</v>
      </c>
      <c r="B375" s="20" t="s">
        <v>378</v>
      </c>
      <c r="C375" s="32" t="s">
        <v>414</v>
      </c>
      <c r="D375" s="21" t="s">
        <v>414</v>
      </c>
      <c r="E375" s="20" t="s">
        <v>760</v>
      </c>
      <c r="F375" s="41">
        <v>0</v>
      </c>
      <c r="G375" s="41">
        <v>0</v>
      </c>
      <c r="H375" s="41">
        <v>0</v>
      </c>
      <c r="I375" s="41">
        <v>0</v>
      </c>
      <c r="J375" s="41">
        <v>0</v>
      </c>
      <c r="K375" s="29"/>
      <c r="L375" s="29"/>
      <c r="M375" s="29"/>
      <c r="N375" s="29"/>
      <c r="O375" s="29"/>
    </row>
    <row r="376" spans="1:15">
      <c r="A376" s="20">
        <v>290900</v>
      </c>
      <c r="B376" s="20" t="s">
        <v>378</v>
      </c>
      <c r="C376" s="32" t="s">
        <v>414</v>
      </c>
      <c r="D376" s="21" t="s">
        <v>414</v>
      </c>
      <c r="E376" s="20" t="s">
        <v>761</v>
      </c>
      <c r="F376" s="41">
        <v>0</v>
      </c>
      <c r="G376" s="41">
        <v>0</v>
      </c>
      <c r="H376" s="41">
        <v>0</v>
      </c>
      <c r="I376" s="41">
        <v>0</v>
      </c>
      <c r="J376" s="41">
        <v>0</v>
      </c>
      <c r="K376" s="29"/>
      <c r="L376" s="29"/>
      <c r="M376" s="29"/>
      <c r="N376" s="29"/>
      <c r="O376" s="29"/>
    </row>
    <row r="377" spans="1:15">
      <c r="A377" s="20">
        <v>291040</v>
      </c>
      <c r="B377" s="20" t="s">
        <v>378</v>
      </c>
      <c r="C377" s="32" t="s">
        <v>414</v>
      </c>
      <c r="D377" s="21" t="s">
        <v>414</v>
      </c>
      <c r="E377" s="20" t="s">
        <v>762</v>
      </c>
      <c r="F377" s="41">
        <v>0</v>
      </c>
      <c r="G377" s="41">
        <v>0</v>
      </c>
      <c r="H377" s="41">
        <v>0</v>
      </c>
      <c r="I377" s="41">
        <v>0</v>
      </c>
      <c r="J377" s="41">
        <v>0</v>
      </c>
      <c r="K377" s="29"/>
      <c r="L377" s="29"/>
      <c r="M377" s="29"/>
      <c r="N377" s="29"/>
      <c r="O377" s="29"/>
    </row>
    <row r="378" spans="1:15">
      <c r="A378" s="20">
        <v>291995</v>
      </c>
      <c r="B378" s="20" t="s">
        <v>378</v>
      </c>
      <c r="C378" s="32" t="s">
        <v>414</v>
      </c>
      <c r="D378" s="21" t="s">
        <v>414</v>
      </c>
      <c r="E378" s="20" t="s">
        <v>763</v>
      </c>
      <c r="F378" s="41">
        <v>0</v>
      </c>
      <c r="G378" s="41">
        <v>0</v>
      </c>
      <c r="H378" s="41">
        <v>0</v>
      </c>
      <c r="I378" s="41">
        <v>0</v>
      </c>
      <c r="J378" s="41">
        <v>0</v>
      </c>
      <c r="K378" s="29"/>
      <c r="L378" s="29"/>
      <c r="M378" s="29"/>
      <c r="N378" s="29"/>
      <c r="O378" s="29"/>
    </row>
    <row r="379" spans="1:15">
      <c r="A379" s="20">
        <v>292145</v>
      </c>
      <c r="B379" s="20" t="s">
        <v>378</v>
      </c>
      <c r="C379" s="32" t="s">
        <v>414</v>
      </c>
      <c r="D379" s="21" t="s">
        <v>414</v>
      </c>
      <c r="E379" s="20" t="s">
        <v>764</v>
      </c>
      <c r="F379" s="41">
        <v>0</v>
      </c>
      <c r="G379" s="41">
        <v>0</v>
      </c>
      <c r="H379" s="41">
        <v>0</v>
      </c>
      <c r="I379" s="41">
        <v>0</v>
      </c>
      <c r="J379" s="41">
        <v>0</v>
      </c>
      <c r="K379" s="29"/>
      <c r="L379" s="29"/>
      <c r="M379" s="29"/>
      <c r="N379" s="29"/>
      <c r="O379" s="29"/>
    </row>
    <row r="380" spans="1:15">
      <c r="A380" s="20">
        <v>292470</v>
      </c>
      <c r="B380" s="20" t="s">
        <v>378</v>
      </c>
      <c r="C380" s="32" t="s">
        <v>414</v>
      </c>
      <c r="D380" s="21" t="s">
        <v>414</v>
      </c>
      <c r="E380" s="20" t="s">
        <v>765</v>
      </c>
      <c r="F380" s="41">
        <v>0</v>
      </c>
      <c r="G380" s="41">
        <v>0</v>
      </c>
      <c r="H380" s="41">
        <v>0</v>
      </c>
      <c r="I380" s="41">
        <v>0</v>
      </c>
      <c r="J380" s="41">
        <v>0</v>
      </c>
      <c r="K380" s="29"/>
      <c r="L380" s="29"/>
      <c r="M380" s="29"/>
      <c r="N380" s="29"/>
      <c r="O380" s="29"/>
    </row>
    <row r="381" spans="1:15">
      <c r="A381" s="20">
        <v>292500</v>
      </c>
      <c r="B381" s="20" t="s">
        <v>378</v>
      </c>
      <c r="C381" s="32" t="s">
        <v>414</v>
      </c>
      <c r="D381" s="21" t="s">
        <v>414</v>
      </c>
      <c r="E381" s="20" t="s">
        <v>766</v>
      </c>
      <c r="F381" s="41">
        <v>0</v>
      </c>
      <c r="G381" s="41">
        <v>0</v>
      </c>
      <c r="H381" s="41">
        <v>0</v>
      </c>
      <c r="I381" s="41">
        <v>0</v>
      </c>
      <c r="J381" s="41">
        <v>0</v>
      </c>
      <c r="K381" s="29"/>
      <c r="L381" s="29"/>
      <c r="M381" s="29"/>
      <c r="N381" s="29"/>
      <c r="O381" s="29"/>
    </row>
    <row r="382" spans="1:15">
      <c r="A382" s="20">
        <v>292510</v>
      </c>
      <c r="B382" s="20" t="s">
        <v>378</v>
      </c>
      <c r="C382" s="32" t="s">
        <v>414</v>
      </c>
      <c r="D382" s="21" t="s">
        <v>414</v>
      </c>
      <c r="E382" s="20" t="s">
        <v>767</v>
      </c>
      <c r="F382" s="41">
        <v>0</v>
      </c>
      <c r="G382" s="41">
        <v>0</v>
      </c>
      <c r="H382" s="41">
        <v>0</v>
      </c>
      <c r="I382" s="41">
        <v>0</v>
      </c>
      <c r="J382" s="41">
        <v>0</v>
      </c>
      <c r="K382" s="29"/>
      <c r="L382" s="29"/>
      <c r="M382" s="29"/>
      <c r="N382" s="29"/>
      <c r="O382" s="29"/>
    </row>
    <row r="383" spans="1:15">
      <c r="A383" s="20">
        <v>292570</v>
      </c>
      <c r="B383" s="20" t="s">
        <v>378</v>
      </c>
      <c r="C383" s="32" t="s">
        <v>414</v>
      </c>
      <c r="D383" s="21" t="s">
        <v>414</v>
      </c>
      <c r="E383" s="20" t="s">
        <v>768</v>
      </c>
      <c r="F383" s="41">
        <v>0</v>
      </c>
      <c r="G383" s="41">
        <v>0</v>
      </c>
      <c r="H383" s="41">
        <v>0</v>
      </c>
      <c r="I383" s="41">
        <v>0</v>
      </c>
      <c r="J383" s="41">
        <v>0</v>
      </c>
      <c r="K383" s="29"/>
      <c r="L383" s="29"/>
      <c r="M383" s="29"/>
      <c r="N383" s="29"/>
      <c r="O383" s="29"/>
    </row>
    <row r="384" spans="1:15">
      <c r="A384" s="20">
        <v>292665</v>
      </c>
      <c r="B384" s="20" t="s">
        <v>378</v>
      </c>
      <c r="C384" s="32" t="s">
        <v>414</v>
      </c>
      <c r="D384" s="21" t="s">
        <v>414</v>
      </c>
      <c r="E384" s="20" t="s">
        <v>769</v>
      </c>
      <c r="F384" s="41">
        <v>0</v>
      </c>
      <c r="G384" s="41">
        <v>0</v>
      </c>
      <c r="H384" s="41">
        <v>0</v>
      </c>
      <c r="I384" s="41">
        <v>0</v>
      </c>
      <c r="J384" s="41">
        <v>0</v>
      </c>
      <c r="K384" s="29"/>
      <c r="L384" s="29"/>
      <c r="M384" s="29"/>
      <c r="N384" s="29"/>
      <c r="O384" s="29"/>
    </row>
    <row r="385" spans="1:15">
      <c r="A385" s="20">
        <v>293180</v>
      </c>
      <c r="B385" s="20" t="s">
        <v>378</v>
      </c>
      <c r="C385" s="32" t="s">
        <v>414</v>
      </c>
      <c r="D385" s="21" t="s">
        <v>414</v>
      </c>
      <c r="E385" s="20" t="s">
        <v>770</v>
      </c>
      <c r="F385" s="41">
        <v>0</v>
      </c>
      <c r="G385" s="41">
        <v>0</v>
      </c>
      <c r="H385" s="41">
        <v>0</v>
      </c>
      <c r="I385" s="41">
        <v>0</v>
      </c>
      <c r="J385" s="41">
        <v>0</v>
      </c>
      <c r="K385" s="29"/>
      <c r="L385" s="29"/>
      <c r="M385" s="29"/>
      <c r="N385" s="29"/>
      <c r="O385" s="29"/>
    </row>
    <row r="386" spans="1:15">
      <c r="A386" s="20">
        <v>293330</v>
      </c>
      <c r="B386" s="20" t="s">
        <v>378</v>
      </c>
      <c r="C386" s="32" t="s">
        <v>414</v>
      </c>
      <c r="D386" s="21" t="s">
        <v>414</v>
      </c>
      <c r="E386" s="20" t="s">
        <v>414</v>
      </c>
      <c r="F386" s="41">
        <v>2</v>
      </c>
      <c r="G386" s="41">
        <v>2</v>
      </c>
      <c r="H386" s="41">
        <v>2</v>
      </c>
      <c r="I386" s="41">
        <v>2</v>
      </c>
      <c r="J386" s="41">
        <v>2</v>
      </c>
      <c r="K386" s="29"/>
      <c r="L386" s="29"/>
      <c r="M386" s="29"/>
      <c r="N386" s="29"/>
      <c r="O386" s="29"/>
    </row>
    <row r="387" spans="1:15">
      <c r="A387" s="13">
        <v>2909</v>
      </c>
      <c r="B387" s="34" t="s">
        <v>379</v>
      </c>
      <c r="C387" s="35"/>
      <c r="D387" s="13"/>
      <c r="E387" s="15"/>
      <c r="F387" s="15">
        <v>14</v>
      </c>
      <c r="G387" s="15">
        <v>15</v>
      </c>
      <c r="H387" s="15">
        <v>13</v>
      </c>
      <c r="I387" s="15">
        <v>12</v>
      </c>
      <c r="J387" s="15">
        <v>16</v>
      </c>
      <c r="K387" s="29"/>
      <c r="L387" s="29"/>
      <c r="M387" s="29"/>
      <c r="N387" s="29"/>
      <c r="O387" s="29"/>
    </row>
    <row r="388" spans="1:15">
      <c r="A388" s="28">
        <v>29091</v>
      </c>
      <c r="B388" s="36" t="s">
        <v>379</v>
      </c>
      <c r="C388" s="37" t="s">
        <v>416</v>
      </c>
      <c r="D388" s="16"/>
      <c r="E388" s="19"/>
      <c r="F388" s="19">
        <v>0</v>
      </c>
      <c r="G388" s="19">
        <v>0</v>
      </c>
      <c r="H388" s="19">
        <v>0</v>
      </c>
      <c r="I388" s="19">
        <v>0</v>
      </c>
      <c r="J388" s="19">
        <v>3</v>
      </c>
      <c r="K388" s="29"/>
      <c r="L388" s="29"/>
      <c r="M388" s="29"/>
      <c r="N388" s="29"/>
      <c r="O388" s="29"/>
    </row>
    <row r="389" spans="1:15">
      <c r="A389" s="20">
        <v>290225</v>
      </c>
      <c r="B389" s="33" t="s">
        <v>379</v>
      </c>
      <c r="C389" s="38" t="s">
        <v>416</v>
      </c>
      <c r="D389" s="21" t="s">
        <v>771</v>
      </c>
      <c r="E389" s="46" t="s">
        <v>772</v>
      </c>
      <c r="F389" s="47">
        <v>0</v>
      </c>
      <c r="G389" s="47">
        <v>0</v>
      </c>
      <c r="H389" s="47">
        <v>0</v>
      </c>
      <c r="I389" s="47">
        <v>0</v>
      </c>
      <c r="J389" s="47">
        <v>0</v>
      </c>
      <c r="K389" s="29"/>
      <c r="L389" s="29"/>
      <c r="M389" s="29"/>
      <c r="N389" s="29"/>
      <c r="O389" s="29"/>
    </row>
    <row r="390" spans="1:15">
      <c r="A390" s="20">
        <v>290630</v>
      </c>
      <c r="B390" s="33" t="s">
        <v>379</v>
      </c>
      <c r="C390" s="38" t="s">
        <v>416</v>
      </c>
      <c r="D390" s="21" t="s">
        <v>771</v>
      </c>
      <c r="E390" s="46" t="s">
        <v>773</v>
      </c>
      <c r="F390" s="47">
        <v>0</v>
      </c>
      <c r="G390" s="47">
        <v>0</v>
      </c>
      <c r="H390" s="47">
        <v>0</v>
      </c>
      <c r="I390" s="47">
        <v>0</v>
      </c>
      <c r="J390" s="47">
        <v>0</v>
      </c>
      <c r="K390" s="29"/>
      <c r="L390" s="29"/>
      <c r="M390" s="29"/>
      <c r="N390" s="29"/>
      <c r="O390" s="29"/>
    </row>
    <row r="391" spans="1:15">
      <c r="A391" s="20">
        <v>291360</v>
      </c>
      <c r="B391" s="33" t="s">
        <v>379</v>
      </c>
      <c r="C391" s="38" t="s">
        <v>416</v>
      </c>
      <c r="D391" s="21" t="s">
        <v>771</v>
      </c>
      <c r="E391" s="46" t="s">
        <v>416</v>
      </c>
      <c r="F391" s="47">
        <v>0</v>
      </c>
      <c r="G391" s="47">
        <v>0</v>
      </c>
      <c r="H391" s="47">
        <v>0</v>
      </c>
      <c r="I391" s="47">
        <v>0</v>
      </c>
      <c r="J391" s="47">
        <v>0</v>
      </c>
      <c r="K391" s="29"/>
      <c r="L391" s="29"/>
      <c r="M391" s="29"/>
      <c r="N391" s="29"/>
      <c r="O391" s="29"/>
    </row>
    <row r="392" spans="1:15">
      <c r="A392" s="20">
        <v>291490</v>
      </c>
      <c r="B392" s="33" t="s">
        <v>379</v>
      </c>
      <c r="C392" s="38" t="s">
        <v>416</v>
      </c>
      <c r="D392" s="21" t="s">
        <v>771</v>
      </c>
      <c r="E392" s="46" t="s">
        <v>774</v>
      </c>
      <c r="F392" s="47">
        <v>0</v>
      </c>
      <c r="G392" s="47">
        <v>0</v>
      </c>
      <c r="H392" s="47">
        <v>0</v>
      </c>
      <c r="I392" s="47">
        <v>0</v>
      </c>
      <c r="J392" s="47">
        <v>0</v>
      </c>
      <c r="K392" s="29"/>
      <c r="L392" s="29"/>
      <c r="M392" s="29"/>
      <c r="N392" s="29"/>
      <c r="O392" s="29"/>
    </row>
    <row r="393" spans="1:15">
      <c r="A393" s="20">
        <v>292090</v>
      </c>
      <c r="B393" s="33" t="s">
        <v>379</v>
      </c>
      <c r="C393" s="38" t="s">
        <v>416</v>
      </c>
      <c r="D393" s="21" t="s">
        <v>771</v>
      </c>
      <c r="E393" s="46" t="s">
        <v>775</v>
      </c>
      <c r="F393" s="47">
        <v>0</v>
      </c>
      <c r="G393" s="47">
        <v>0</v>
      </c>
      <c r="H393" s="47">
        <v>0</v>
      </c>
      <c r="I393" s="47">
        <v>0</v>
      </c>
      <c r="J393" s="47">
        <v>1</v>
      </c>
      <c r="K393" s="29"/>
      <c r="L393" s="29"/>
      <c r="M393" s="29"/>
      <c r="N393" s="29"/>
      <c r="O393" s="29"/>
    </row>
    <row r="394" spans="1:15">
      <c r="A394" s="20">
        <v>292805</v>
      </c>
      <c r="B394" s="33" t="s">
        <v>379</v>
      </c>
      <c r="C394" s="38" t="s">
        <v>416</v>
      </c>
      <c r="D394" s="21" t="s">
        <v>771</v>
      </c>
      <c r="E394" s="46" t="s">
        <v>776</v>
      </c>
      <c r="F394" s="47">
        <v>0</v>
      </c>
      <c r="G394" s="47">
        <v>0</v>
      </c>
      <c r="H394" s="47">
        <v>0</v>
      </c>
      <c r="I394" s="47">
        <v>0</v>
      </c>
      <c r="J394" s="47">
        <v>0</v>
      </c>
      <c r="K394" s="29"/>
      <c r="L394" s="29"/>
      <c r="M394" s="29"/>
      <c r="N394" s="29"/>
      <c r="O394" s="29"/>
    </row>
    <row r="395" spans="1:15">
      <c r="A395" s="20">
        <v>293250</v>
      </c>
      <c r="B395" s="33" t="s">
        <v>379</v>
      </c>
      <c r="C395" s="38" t="s">
        <v>416</v>
      </c>
      <c r="D395" s="21" t="s">
        <v>771</v>
      </c>
      <c r="E395" s="46" t="s">
        <v>777</v>
      </c>
      <c r="F395" s="47">
        <v>0</v>
      </c>
      <c r="G395" s="47">
        <v>0</v>
      </c>
      <c r="H395" s="47">
        <v>0</v>
      </c>
      <c r="I395" s="47">
        <v>0</v>
      </c>
      <c r="J395" s="47">
        <v>2</v>
      </c>
      <c r="K395" s="29"/>
      <c r="L395" s="29"/>
      <c r="M395" s="29"/>
      <c r="N395" s="29"/>
      <c r="O395" s="29"/>
    </row>
    <row r="396" spans="1:15">
      <c r="A396" s="20">
        <v>293270</v>
      </c>
      <c r="B396" s="33" t="s">
        <v>379</v>
      </c>
      <c r="C396" s="38" t="s">
        <v>416</v>
      </c>
      <c r="D396" s="21" t="s">
        <v>771</v>
      </c>
      <c r="E396" s="46" t="s">
        <v>778</v>
      </c>
      <c r="F396" s="47">
        <v>0</v>
      </c>
      <c r="G396" s="47">
        <v>0</v>
      </c>
      <c r="H396" s="47">
        <v>0</v>
      </c>
      <c r="I396" s="47">
        <v>0</v>
      </c>
      <c r="J396" s="47">
        <v>0</v>
      </c>
      <c r="K396" s="29"/>
      <c r="L396" s="29"/>
      <c r="M396" s="29"/>
      <c r="N396" s="29"/>
      <c r="O396" s="29"/>
    </row>
    <row r="397" spans="1:15">
      <c r="A397" s="28">
        <v>29092</v>
      </c>
      <c r="B397" s="36" t="s">
        <v>379</v>
      </c>
      <c r="C397" s="37" t="s">
        <v>417</v>
      </c>
      <c r="D397" s="16"/>
      <c r="E397" s="19"/>
      <c r="F397" s="19">
        <v>4</v>
      </c>
      <c r="G397" s="19">
        <v>4</v>
      </c>
      <c r="H397" s="19">
        <v>3</v>
      </c>
      <c r="I397" s="19">
        <v>3</v>
      </c>
      <c r="J397" s="19">
        <v>3</v>
      </c>
      <c r="K397" s="29"/>
      <c r="L397" s="29"/>
      <c r="M397" s="29"/>
      <c r="N397" s="29"/>
      <c r="O397" s="29"/>
    </row>
    <row r="398" spans="1:15">
      <c r="A398" s="20">
        <v>290090</v>
      </c>
      <c r="B398" s="33" t="s">
        <v>379</v>
      </c>
      <c r="C398" s="38" t="s">
        <v>417</v>
      </c>
      <c r="D398" s="21" t="s">
        <v>771</v>
      </c>
      <c r="E398" s="46" t="s">
        <v>779</v>
      </c>
      <c r="F398" s="47">
        <v>0</v>
      </c>
      <c r="G398" s="47">
        <v>0</v>
      </c>
      <c r="H398" s="47">
        <v>0</v>
      </c>
      <c r="I398" s="47">
        <v>0</v>
      </c>
      <c r="J398" s="47">
        <v>0</v>
      </c>
      <c r="K398" s="29"/>
      <c r="L398" s="29"/>
      <c r="M398" s="29"/>
      <c r="N398" s="29"/>
      <c r="O398" s="29"/>
    </row>
    <row r="399" spans="1:15">
      <c r="A399" s="20">
        <v>290240</v>
      </c>
      <c r="B399" s="33" t="s">
        <v>379</v>
      </c>
      <c r="C399" s="38" t="s">
        <v>417</v>
      </c>
      <c r="D399" s="21" t="s">
        <v>771</v>
      </c>
      <c r="E399" s="46" t="s">
        <v>780</v>
      </c>
      <c r="F399" s="47">
        <v>0</v>
      </c>
      <c r="G399" s="47">
        <v>0</v>
      </c>
      <c r="H399" s="47">
        <v>0</v>
      </c>
      <c r="I399" s="47">
        <v>0</v>
      </c>
      <c r="J399" s="47">
        <v>0</v>
      </c>
      <c r="K399" s="29"/>
      <c r="L399" s="29"/>
      <c r="M399" s="29"/>
      <c r="N399" s="29"/>
      <c r="O399" s="29"/>
    </row>
    <row r="400" spans="1:15">
      <c r="A400" s="20">
        <v>290330</v>
      </c>
      <c r="B400" s="33" t="s">
        <v>379</v>
      </c>
      <c r="C400" s="38" t="s">
        <v>417</v>
      </c>
      <c r="D400" s="21" t="s">
        <v>771</v>
      </c>
      <c r="E400" s="46" t="s">
        <v>781</v>
      </c>
      <c r="F400" s="47">
        <v>0</v>
      </c>
      <c r="G400" s="47">
        <v>0</v>
      </c>
      <c r="H400" s="47">
        <v>0</v>
      </c>
      <c r="I400" s="47">
        <v>0</v>
      </c>
      <c r="J400" s="47">
        <v>0</v>
      </c>
      <c r="K400" s="29"/>
      <c r="L400" s="29"/>
      <c r="M400" s="29"/>
      <c r="N400" s="29"/>
      <c r="O400" s="29"/>
    </row>
    <row r="401" spans="1:15">
      <c r="A401" s="20">
        <v>290470</v>
      </c>
      <c r="B401" s="33" t="s">
        <v>379</v>
      </c>
      <c r="C401" s="38" t="s">
        <v>417</v>
      </c>
      <c r="D401" s="21" t="s">
        <v>771</v>
      </c>
      <c r="E401" s="46" t="s">
        <v>782</v>
      </c>
      <c r="F401" s="47">
        <v>0</v>
      </c>
      <c r="G401" s="47">
        <v>0</v>
      </c>
      <c r="H401" s="47">
        <v>0</v>
      </c>
      <c r="I401" s="47">
        <v>0</v>
      </c>
      <c r="J401" s="47">
        <v>0</v>
      </c>
      <c r="K401" s="29"/>
      <c r="L401" s="29"/>
      <c r="M401" s="29"/>
      <c r="N401" s="29"/>
      <c r="O401" s="29"/>
    </row>
    <row r="402" spans="1:15">
      <c r="A402" s="20">
        <v>290560</v>
      </c>
      <c r="B402" s="33" t="s">
        <v>379</v>
      </c>
      <c r="C402" s="38" t="s">
        <v>417</v>
      </c>
      <c r="D402" s="21" t="s">
        <v>771</v>
      </c>
      <c r="E402" s="46" t="s">
        <v>783</v>
      </c>
      <c r="F402" s="47">
        <v>0</v>
      </c>
      <c r="G402" s="47">
        <v>0</v>
      </c>
      <c r="H402" s="47">
        <v>0</v>
      </c>
      <c r="I402" s="47">
        <v>0</v>
      </c>
      <c r="J402" s="47">
        <v>0</v>
      </c>
      <c r="K402" s="29"/>
      <c r="L402" s="29"/>
      <c r="M402" s="29"/>
      <c r="N402" s="29"/>
      <c r="O402" s="29"/>
    </row>
    <row r="403" spans="1:15">
      <c r="A403" s="20">
        <v>290800</v>
      </c>
      <c r="B403" s="33" t="s">
        <v>379</v>
      </c>
      <c r="C403" s="38" t="s">
        <v>417</v>
      </c>
      <c r="D403" s="21" t="s">
        <v>771</v>
      </c>
      <c r="E403" s="46" t="s">
        <v>784</v>
      </c>
      <c r="F403" s="47">
        <v>0</v>
      </c>
      <c r="G403" s="47">
        <v>0</v>
      </c>
      <c r="H403" s="47">
        <v>0</v>
      </c>
      <c r="I403" s="47">
        <v>0</v>
      </c>
      <c r="J403" s="47">
        <v>0</v>
      </c>
      <c r="K403" s="29"/>
      <c r="L403" s="29"/>
      <c r="M403" s="29"/>
      <c r="N403" s="29"/>
      <c r="O403" s="29"/>
    </row>
    <row r="404" spans="1:15">
      <c r="A404" s="20">
        <v>291100</v>
      </c>
      <c r="B404" s="33" t="s">
        <v>379</v>
      </c>
      <c r="C404" s="38" t="s">
        <v>417</v>
      </c>
      <c r="D404" s="21" t="s">
        <v>771</v>
      </c>
      <c r="E404" s="46" t="s">
        <v>785</v>
      </c>
      <c r="F404" s="47">
        <v>0</v>
      </c>
      <c r="G404" s="47">
        <v>0</v>
      </c>
      <c r="H404" s="47">
        <v>0</v>
      </c>
      <c r="I404" s="47">
        <v>0</v>
      </c>
      <c r="J404" s="47">
        <v>0</v>
      </c>
      <c r="K404" s="29"/>
      <c r="L404" s="29"/>
      <c r="M404" s="29"/>
      <c r="N404" s="29"/>
      <c r="O404" s="29"/>
    </row>
    <row r="405" spans="1:15">
      <c r="A405" s="20">
        <v>291150</v>
      </c>
      <c r="B405" s="33" t="s">
        <v>379</v>
      </c>
      <c r="C405" s="38" t="s">
        <v>417</v>
      </c>
      <c r="D405" s="21" t="s">
        <v>786</v>
      </c>
      <c r="E405" s="46" t="s">
        <v>787</v>
      </c>
      <c r="F405" s="47">
        <v>0</v>
      </c>
      <c r="G405" s="47">
        <v>0</v>
      </c>
      <c r="H405" s="47">
        <v>0</v>
      </c>
      <c r="I405" s="47">
        <v>0</v>
      </c>
      <c r="J405" s="47">
        <v>0</v>
      </c>
      <c r="K405" s="29"/>
      <c r="L405" s="29"/>
      <c r="M405" s="29"/>
      <c r="N405" s="29"/>
      <c r="O405" s="29"/>
    </row>
    <row r="406" spans="1:15">
      <c r="A406" s="20">
        <v>291210</v>
      </c>
      <c r="B406" s="33" t="s">
        <v>379</v>
      </c>
      <c r="C406" s="38" t="s">
        <v>417</v>
      </c>
      <c r="D406" s="21" t="s">
        <v>771</v>
      </c>
      <c r="E406" s="46" t="s">
        <v>788</v>
      </c>
      <c r="F406" s="47">
        <v>1</v>
      </c>
      <c r="G406" s="47">
        <v>1</v>
      </c>
      <c r="H406" s="47">
        <v>1</v>
      </c>
      <c r="I406" s="47">
        <v>1</v>
      </c>
      <c r="J406" s="47">
        <v>1</v>
      </c>
      <c r="K406" s="29"/>
      <c r="L406" s="29"/>
      <c r="M406" s="29"/>
      <c r="N406" s="29"/>
      <c r="O406" s="29"/>
    </row>
    <row r="407" spans="1:15">
      <c r="A407" s="20">
        <v>291270</v>
      </c>
      <c r="B407" s="33" t="s">
        <v>379</v>
      </c>
      <c r="C407" s="38" t="s">
        <v>417</v>
      </c>
      <c r="D407" s="33" t="s">
        <v>581</v>
      </c>
      <c r="E407" s="46" t="s">
        <v>789</v>
      </c>
      <c r="F407" s="47">
        <v>0</v>
      </c>
      <c r="G407" s="47">
        <v>0</v>
      </c>
      <c r="H407" s="47">
        <v>0</v>
      </c>
      <c r="I407" s="47">
        <v>0</v>
      </c>
      <c r="J407" s="47">
        <v>0</v>
      </c>
      <c r="K407" s="29"/>
      <c r="L407" s="29"/>
      <c r="M407" s="29"/>
      <c r="N407" s="29"/>
      <c r="O407" s="29"/>
    </row>
    <row r="408" spans="1:15">
      <c r="A408" s="20">
        <v>291480</v>
      </c>
      <c r="B408" s="33" t="s">
        <v>379</v>
      </c>
      <c r="C408" s="38" t="s">
        <v>417</v>
      </c>
      <c r="D408" s="21" t="s">
        <v>771</v>
      </c>
      <c r="E408" s="46" t="s">
        <v>417</v>
      </c>
      <c r="F408" s="47">
        <v>0</v>
      </c>
      <c r="G408" s="47">
        <v>0</v>
      </c>
      <c r="H408" s="47">
        <v>0</v>
      </c>
      <c r="I408" s="47">
        <v>0</v>
      </c>
      <c r="J408" s="47">
        <v>0</v>
      </c>
      <c r="K408" s="29"/>
      <c r="L408" s="29"/>
      <c r="M408" s="29"/>
      <c r="N408" s="29"/>
      <c r="O408" s="29"/>
    </row>
    <row r="409" spans="1:15">
      <c r="A409" s="20">
        <v>291540</v>
      </c>
      <c r="B409" s="33" t="s">
        <v>379</v>
      </c>
      <c r="C409" s="38" t="s">
        <v>417</v>
      </c>
      <c r="D409" s="21" t="s">
        <v>771</v>
      </c>
      <c r="E409" s="46" t="s">
        <v>790</v>
      </c>
      <c r="F409" s="47">
        <v>1</v>
      </c>
      <c r="G409" s="47">
        <v>1</v>
      </c>
      <c r="H409" s="47">
        <v>0</v>
      </c>
      <c r="I409" s="47">
        <v>0</v>
      </c>
      <c r="J409" s="47">
        <v>0</v>
      </c>
      <c r="K409" s="29"/>
      <c r="L409" s="29"/>
      <c r="M409" s="29"/>
      <c r="N409" s="29"/>
      <c r="O409" s="29"/>
    </row>
    <row r="410" spans="1:15">
      <c r="A410" s="20">
        <v>291550</v>
      </c>
      <c r="B410" s="33" t="s">
        <v>379</v>
      </c>
      <c r="C410" s="38" t="s">
        <v>417</v>
      </c>
      <c r="D410" s="21" t="s">
        <v>771</v>
      </c>
      <c r="E410" s="46" t="s">
        <v>791</v>
      </c>
      <c r="F410" s="47">
        <v>0</v>
      </c>
      <c r="G410" s="47">
        <v>0</v>
      </c>
      <c r="H410" s="47">
        <v>0</v>
      </c>
      <c r="I410" s="47">
        <v>0</v>
      </c>
      <c r="J410" s="47">
        <v>0</v>
      </c>
      <c r="K410" s="29"/>
      <c r="L410" s="29"/>
      <c r="M410" s="29"/>
      <c r="N410" s="29"/>
      <c r="O410" s="29"/>
    </row>
    <row r="411" spans="1:15">
      <c r="A411" s="20">
        <v>291620</v>
      </c>
      <c r="B411" s="33" t="s">
        <v>379</v>
      </c>
      <c r="C411" s="38" t="s">
        <v>417</v>
      </c>
      <c r="D411" s="21" t="s">
        <v>771</v>
      </c>
      <c r="E411" s="46" t="s">
        <v>792</v>
      </c>
      <c r="F411" s="47">
        <v>0</v>
      </c>
      <c r="G411" s="47">
        <v>0</v>
      </c>
      <c r="H411" s="47">
        <v>0</v>
      </c>
      <c r="I411" s="47">
        <v>0</v>
      </c>
      <c r="J411" s="47">
        <v>0</v>
      </c>
      <c r="K411" s="29"/>
      <c r="L411" s="29"/>
      <c r="M411" s="29"/>
      <c r="N411" s="29"/>
      <c r="O411" s="29"/>
    </row>
    <row r="412" spans="1:15">
      <c r="A412" s="20">
        <v>291660</v>
      </c>
      <c r="B412" s="33" t="s">
        <v>379</v>
      </c>
      <c r="C412" s="38" t="s">
        <v>417</v>
      </c>
      <c r="D412" s="21" t="s">
        <v>771</v>
      </c>
      <c r="E412" s="46" t="s">
        <v>793</v>
      </c>
      <c r="F412" s="47">
        <v>0</v>
      </c>
      <c r="G412" s="47">
        <v>0</v>
      </c>
      <c r="H412" s="47">
        <v>0</v>
      </c>
      <c r="I412" s="47">
        <v>0</v>
      </c>
      <c r="J412" s="47">
        <v>0</v>
      </c>
      <c r="K412" s="29"/>
      <c r="L412" s="29"/>
      <c r="M412" s="29"/>
      <c r="N412" s="29"/>
      <c r="O412" s="29"/>
    </row>
    <row r="413" spans="1:15">
      <c r="A413" s="20">
        <v>291855</v>
      </c>
      <c r="B413" s="33" t="s">
        <v>379</v>
      </c>
      <c r="C413" s="38" t="s">
        <v>417</v>
      </c>
      <c r="D413" s="21" t="s">
        <v>771</v>
      </c>
      <c r="E413" s="46" t="s">
        <v>794</v>
      </c>
      <c r="F413" s="47">
        <v>1</v>
      </c>
      <c r="G413" s="47">
        <v>1</v>
      </c>
      <c r="H413" s="47">
        <v>1</v>
      </c>
      <c r="I413" s="47">
        <v>1</v>
      </c>
      <c r="J413" s="47">
        <v>1</v>
      </c>
      <c r="K413" s="29"/>
      <c r="L413" s="29"/>
      <c r="M413" s="29"/>
      <c r="N413" s="29"/>
      <c r="O413" s="29"/>
    </row>
    <row r="414" spans="1:15">
      <c r="A414" s="20">
        <v>292070</v>
      </c>
      <c r="B414" s="33" t="s">
        <v>379</v>
      </c>
      <c r="C414" s="38" t="s">
        <v>417</v>
      </c>
      <c r="D414" s="21" t="s">
        <v>771</v>
      </c>
      <c r="E414" s="46" t="s">
        <v>795</v>
      </c>
      <c r="F414" s="47">
        <v>0</v>
      </c>
      <c r="G414" s="47">
        <v>0</v>
      </c>
      <c r="H414" s="47">
        <v>0</v>
      </c>
      <c r="I414" s="47">
        <v>0</v>
      </c>
      <c r="J414" s="47">
        <v>0</v>
      </c>
      <c r="K414" s="29"/>
      <c r="L414" s="29"/>
      <c r="M414" s="29"/>
      <c r="N414" s="29"/>
      <c r="O414" s="29"/>
    </row>
    <row r="415" spans="1:15">
      <c r="A415" s="20">
        <v>292390</v>
      </c>
      <c r="B415" s="33" t="s">
        <v>379</v>
      </c>
      <c r="C415" s="38" t="s">
        <v>417</v>
      </c>
      <c r="D415" s="21" t="s">
        <v>771</v>
      </c>
      <c r="E415" s="46" t="s">
        <v>796</v>
      </c>
      <c r="F415" s="47">
        <v>1</v>
      </c>
      <c r="G415" s="47">
        <v>1</v>
      </c>
      <c r="H415" s="47">
        <v>1</v>
      </c>
      <c r="I415" s="47">
        <v>1</v>
      </c>
      <c r="J415" s="47">
        <v>1</v>
      </c>
      <c r="K415" s="29"/>
      <c r="L415" s="29"/>
      <c r="M415" s="29"/>
      <c r="N415" s="29"/>
      <c r="O415" s="29"/>
    </row>
    <row r="416" spans="1:15">
      <c r="A416" s="20">
        <v>292780</v>
      </c>
      <c r="B416" s="33" t="s">
        <v>379</v>
      </c>
      <c r="C416" s="38" t="s">
        <v>417</v>
      </c>
      <c r="D416" s="33" t="s">
        <v>741</v>
      </c>
      <c r="E416" s="46" t="s">
        <v>797</v>
      </c>
      <c r="F416" s="47">
        <v>0</v>
      </c>
      <c r="G416" s="47">
        <v>0</v>
      </c>
      <c r="H416" s="47">
        <v>0</v>
      </c>
      <c r="I416" s="47">
        <v>0</v>
      </c>
      <c r="J416" s="47">
        <v>0</v>
      </c>
      <c r="K416" s="29"/>
      <c r="L416" s="29"/>
      <c r="M416" s="29"/>
      <c r="N416" s="29"/>
      <c r="O416" s="29"/>
    </row>
    <row r="417" spans="1:15">
      <c r="A417" s="20">
        <v>292935</v>
      </c>
      <c r="B417" s="33" t="s">
        <v>379</v>
      </c>
      <c r="C417" s="38" t="s">
        <v>417</v>
      </c>
      <c r="D417" s="21" t="s">
        <v>771</v>
      </c>
      <c r="E417" s="46" t="s">
        <v>798</v>
      </c>
      <c r="F417" s="47">
        <v>0</v>
      </c>
      <c r="G417" s="47">
        <v>0</v>
      </c>
      <c r="H417" s="47">
        <v>0</v>
      </c>
      <c r="I417" s="47">
        <v>0</v>
      </c>
      <c r="J417" s="47">
        <v>0</v>
      </c>
      <c r="K417" s="29"/>
      <c r="L417" s="29"/>
      <c r="M417" s="29"/>
      <c r="N417" s="29"/>
      <c r="O417" s="29"/>
    </row>
    <row r="418" spans="1:15">
      <c r="A418" s="20">
        <v>293220</v>
      </c>
      <c r="B418" s="33" t="s">
        <v>379</v>
      </c>
      <c r="C418" s="38" t="s">
        <v>417</v>
      </c>
      <c r="D418" s="21" t="s">
        <v>771</v>
      </c>
      <c r="E418" s="46" t="s">
        <v>799</v>
      </c>
      <c r="F418" s="47">
        <v>0</v>
      </c>
      <c r="G418" s="47">
        <v>0</v>
      </c>
      <c r="H418" s="47">
        <v>0</v>
      </c>
      <c r="I418" s="47">
        <v>0</v>
      </c>
      <c r="J418" s="47">
        <v>0</v>
      </c>
      <c r="K418" s="29"/>
      <c r="L418" s="29"/>
      <c r="M418" s="29"/>
      <c r="N418" s="29"/>
      <c r="O418" s="29"/>
    </row>
    <row r="419" spans="1:15">
      <c r="A419" s="20">
        <v>293230</v>
      </c>
      <c r="B419" s="33" t="s">
        <v>379</v>
      </c>
      <c r="C419" s="38" t="s">
        <v>417</v>
      </c>
      <c r="D419" s="21" t="s">
        <v>786</v>
      </c>
      <c r="E419" s="46" t="s">
        <v>800</v>
      </c>
      <c r="F419" s="47">
        <v>0</v>
      </c>
      <c r="G419" s="47">
        <v>0</v>
      </c>
      <c r="H419" s="47">
        <v>0</v>
      </c>
      <c r="I419" s="47">
        <v>0</v>
      </c>
      <c r="J419" s="47">
        <v>0</v>
      </c>
      <c r="K419" s="29"/>
      <c r="L419" s="29"/>
      <c r="M419" s="29"/>
      <c r="N419" s="29"/>
      <c r="O419" s="29"/>
    </row>
    <row r="420" spans="1:15">
      <c r="A420" s="28">
        <v>29093</v>
      </c>
      <c r="B420" s="36" t="s">
        <v>379</v>
      </c>
      <c r="C420" s="37" t="s">
        <v>418</v>
      </c>
      <c r="D420" s="16"/>
      <c r="E420" s="19"/>
      <c r="F420" s="19">
        <v>8</v>
      </c>
      <c r="G420" s="19">
        <v>9</v>
      </c>
      <c r="H420" s="19">
        <v>8</v>
      </c>
      <c r="I420" s="19">
        <v>7</v>
      </c>
      <c r="J420" s="19">
        <v>8</v>
      </c>
      <c r="K420" s="29"/>
      <c r="L420" s="29"/>
      <c r="M420" s="29"/>
      <c r="N420" s="29"/>
      <c r="O420" s="29"/>
    </row>
    <row r="421" spans="1:15">
      <c r="A421" s="20">
        <v>290060</v>
      </c>
      <c r="B421" s="33" t="s">
        <v>379</v>
      </c>
      <c r="C421" s="38" t="s">
        <v>418</v>
      </c>
      <c r="D421" s="21" t="s">
        <v>786</v>
      </c>
      <c r="E421" s="46" t="s">
        <v>801</v>
      </c>
      <c r="F421" s="47">
        <v>0</v>
      </c>
      <c r="G421" s="47">
        <v>0</v>
      </c>
      <c r="H421" s="47">
        <v>0</v>
      </c>
      <c r="I421" s="47">
        <v>0</v>
      </c>
      <c r="J421" s="47">
        <v>0</v>
      </c>
      <c r="K421" s="29"/>
      <c r="L421" s="29"/>
      <c r="M421" s="29"/>
      <c r="N421" s="29"/>
      <c r="O421" s="29"/>
    </row>
    <row r="422" spans="1:15">
      <c r="A422" s="20">
        <v>290195</v>
      </c>
      <c r="B422" s="33" t="s">
        <v>379</v>
      </c>
      <c r="C422" s="38" t="s">
        <v>418</v>
      </c>
      <c r="D422" s="21" t="s">
        <v>786</v>
      </c>
      <c r="E422" s="46" t="s">
        <v>802</v>
      </c>
      <c r="F422" s="47">
        <v>0</v>
      </c>
      <c r="G422" s="47">
        <v>0</v>
      </c>
      <c r="H422" s="47">
        <v>0</v>
      </c>
      <c r="I422" s="47">
        <v>0</v>
      </c>
      <c r="J422" s="47">
        <v>0</v>
      </c>
      <c r="K422" s="29"/>
      <c r="L422" s="29"/>
      <c r="M422" s="29"/>
      <c r="N422" s="29"/>
      <c r="O422" s="29"/>
    </row>
    <row r="423" spans="1:15">
      <c r="A423" s="20">
        <v>290310</v>
      </c>
      <c r="B423" s="33" t="s">
        <v>379</v>
      </c>
      <c r="C423" s="38" t="s">
        <v>418</v>
      </c>
      <c r="D423" s="21" t="s">
        <v>786</v>
      </c>
      <c r="E423" s="46" t="s">
        <v>803</v>
      </c>
      <c r="F423" s="47">
        <v>0</v>
      </c>
      <c r="G423" s="47">
        <v>1</v>
      </c>
      <c r="H423" s="47">
        <v>1</v>
      </c>
      <c r="I423" s="47">
        <v>0</v>
      </c>
      <c r="J423" s="47">
        <v>0</v>
      </c>
      <c r="K423" s="29"/>
      <c r="L423" s="29"/>
      <c r="M423" s="29"/>
      <c r="N423" s="29"/>
      <c r="O423" s="29"/>
    </row>
    <row r="424" spans="1:15">
      <c r="A424" s="20">
        <v>290370</v>
      </c>
      <c r="B424" s="33" t="s">
        <v>379</v>
      </c>
      <c r="C424" s="38" t="s">
        <v>418</v>
      </c>
      <c r="D424" s="21" t="s">
        <v>786</v>
      </c>
      <c r="E424" s="46" t="s">
        <v>804</v>
      </c>
      <c r="F424" s="47">
        <v>0</v>
      </c>
      <c r="G424" s="47">
        <v>0</v>
      </c>
      <c r="H424" s="47">
        <v>0</v>
      </c>
      <c r="I424" s="47">
        <v>0</v>
      </c>
      <c r="J424" s="47">
        <v>1</v>
      </c>
      <c r="K424" s="29"/>
      <c r="L424" s="29"/>
      <c r="M424" s="29"/>
      <c r="N424" s="29"/>
      <c r="O424" s="29"/>
    </row>
    <row r="425" spans="1:15">
      <c r="A425" s="20">
        <v>290430</v>
      </c>
      <c r="B425" s="33" t="s">
        <v>379</v>
      </c>
      <c r="C425" s="38" t="s">
        <v>418</v>
      </c>
      <c r="D425" s="21" t="s">
        <v>579</v>
      </c>
      <c r="E425" s="46" t="s">
        <v>805</v>
      </c>
      <c r="F425" s="47">
        <v>1</v>
      </c>
      <c r="G425" s="47">
        <v>1</v>
      </c>
      <c r="H425" s="47">
        <v>1</v>
      </c>
      <c r="I425" s="47">
        <v>1</v>
      </c>
      <c r="J425" s="47">
        <v>1</v>
      </c>
      <c r="K425" s="29"/>
      <c r="L425" s="29"/>
      <c r="M425" s="29"/>
      <c r="N425" s="29"/>
      <c r="O425" s="29"/>
    </row>
    <row r="426" spans="1:15">
      <c r="A426" s="20">
        <v>290950</v>
      </c>
      <c r="B426" s="33" t="s">
        <v>379</v>
      </c>
      <c r="C426" s="38" t="s">
        <v>418</v>
      </c>
      <c r="D426" s="21" t="s">
        <v>579</v>
      </c>
      <c r="E426" s="46" t="s">
        <v>806</v>
      </c>
      <c r="F426" s="47">
        <v>0</v>
      </c>
      <c r="G426" s="47">
        <v>0</v>
      </c>
      <c r="H426" s="47">
        <v>0</v>
      </c>
      <c r="I426" s="47">
        <v>0</v>
      </c>
      <c r="J426" s="47">
        <v>0</v>
      </c>
      <c r="K426" s="29"/>
      <c r="L426" s="29"/>
      <c r="M426" s="29"/>
      <c r="N426" s="29"/>
      <c r="O426" s="29"/>
    </row>
    <row r="427" spans="1:15">
      <c r="A427" s="20">
        <v>291000</v>
      </c>
      <c r="B427" s="33" t="s">
        <v>379</v>
      </c>
      <c r="C427" s="38" t="s">
        <v>418</v>
      </c>
      <c r="D427" s="21" t="s">
        <v>786</v>
      </c>
      <c r="E427" s="46" t="s">
        <v>807</v>
      </c>
      <c r="F427" s="47">
        <v>0</v>
      </c>
      <c r="G427" s="47">
        <v>0</v>
      </c>
      <c r="H427" s="47">
        <v>0</v>
      </c>
      <c r="I427" s="47">
        <v>0</v>
      </c>
      <c r="J427" s="47">
        <v>0</v>
      </c>
      <c r="K427" s="29"/>
      <c r="L427" s="29"/>
      <c r="M427" s="29"/>
      <c r="N427" s="29"/>
      <c r="O427" s="29"/>
    </row>
    <row r="428" spans="1:15">
      <c r="A428" s="20">
        <v>291290</v>
      </c>
      <c r="B428" s="33" t="s">
        <v>379</v>
      </c>
      <c r="C428" s="38" t="s">
        <v>418</v>
      </c>
      <c r="D428" s="21" t="s">
        <v>786</v>
      </c>
      <c r="E428" s="46" t="s">
        <v>808</v>
      </c>
      <c r="F428" s="47">
        <v>0</v>
      </c>
      <c r="G428" s="47">
        <v>0</v>
      </c>
      <c r="H428" s="47">
        <v>0</v>
      </c>
      <c r="I428" s="47">
        <v>0</v>
      </c>
      <c r="J428" s="47">
        <v>0</v>
      </c>
      <c r="K428" s="29"/>
      <c r="L428" s="29"/>
      <c r="M428" s="29"/>
      <c r="N428" s="29"/>
      <c r="O428" s="29"/>
    </row>
    <row r="429" spans="1:15">
      <c r="A429" s="20">
        <v>291390</v>
      </c>
      <c r="B429" s="33" t="s">
        <v>379</v>
      </c>
      <c r="C429" s="38" t="s">
        <v>418</v>
      </c>
      <c r="D429" s="21" t="s">
        <v>786</v>
      </c>
      <c r="E429" s="46" t="s">
        <v>809</v>
      </c>
      <c r="F429" s="47">
        <v>1</v>
      </c>
      <c r="G429" s="47">
        <v>1</v>
      </c>
      <c r="H429" s="47">
        <v>1</v>
      </c>
      <c r="I429" s="47">
        <v>1</v>
      </c>
      <c r="J429" s="47">
        <v>0</v>
      </c>
      <c r="K429" s="29"/>
      <c r="L429" s="29"/>
      <c r="M429" s="29"/>
      <c r="N429" s="29"/>
      <c r="O429" s="29"/>
    </row>
    <row r="430" spans="1:15">
      <c r="A430" s="20">
        <v>291420</v>
      </c>
      <c r="B430" s="33" t="s">
        <v>379</v>
      </c>
      <c r="C430" s="38" t="s">
        <v>418</v>
      </c>
      <c r="D430" s="21" t="s">
        <v>579</v>
      </c>
      <c r="E430" s="46" t="s">
        <v>810</v>
      </c>
      <c r="F430" s="47">
        <v>0</v>
      </c>
      <c r="G430" s="47">
        <v>0</v>
      </c>
      <c r="H430" s="47">
        <v>0</v>
      </c>
      <c r="I430" s="47">
        <v>0</v>
      </c>
      <c r="J430" s="47">
        <v>0</v>
      </c>
      <c r="K430" s="29"/>
      <c r="L430" s="29"/>
      <c r="M430" s="29"/>
      <c r="N430" s="29"/>
      <c r="O430" s="29"/>
    </row>
    <row r="431" spans="1:15">
      <c r="A431" s="20">
        <v>291430</v>
      </c>
      <c r="B431" s="33" t="s">
        <v>379</v>
      </c>
      <c r="C431" s="38" t="s">
        <v>418</v>
      </c>
      <c r="D431" s="33" t="s">
        <v>454</v>
      </c>
      <c r="E431" s="46" t="s">
        <v>811</v>
      </c>
      <c r="F431" s="47">
        <v>0</v>
      </c>
      <c r="G431" s="47">
        <v>0</v>
      </c>
      <c r="H431" s="47">
        <v>0</v>
      </c>
      <c r="I431" s="47">
        <v>0</v>
      </c>
      <c r="J431" s="47">
        <v>0</v>
      </c>
      <c r="K431" s="29"/>
      <c r="L431" s="29"/>
      <c r="M431" s="29"/>
      <c r="N431" s="29"/>
      <c r="O431" s="29"/>
    </row>
    <row r="432" spans="1:15">
      <c r="A432" s="20">
        <v>291510</v>
      </c>
      <c r="B432" s="33" t="s">
        <v>379</v>
      </c>
      <c r="C432" s="38" t="s">
        <v>418</v>
      </c>
      <c r="D432" s="21" t="s">
        <v>786</v>
      </c>
      <c r="E432" s="46" t="s">
        <v>812</v>
      </c>
      <c r="F432" s="47">
        <v>0</v>
      </c>
      <c r="G432" s="47">
        <v>0</v>
      </c>
      <c r="H432" s="47">
        <v>0</v>
      </c>
      <c r="I432" s="47">
        <v>0</v>
      </c>
      <c r="J432" s="47">
        <v>1</v>
      </c>
      <c r="K432" s="29"/>
      <c r="L432" s="29"/>
      <c r="M432" s="29"/>
      <c r="N432" s="29"/>
      <c r="O432" s="29"/>
    </row>
    <row r="433" spans="1:15">
      <c r="A433" s="20">
        <v>291520</v>
      </c>
      <c r="B433" s="33" t="s">
        <v>379</v>
      </c>
      <c r="C433" s="38" t="s">
        <v>418</v>
      </c>
      <c r="D433" s="21" t="s">
        <v>786</v>
      </c>
      <c r="E433" s="46" t="s">
        <v>813</v>
      </c>
      <c r="F433" s="47">
        <v>0</v>
      </c>
      <c r="G433" s="47">
        <v>0</v>
      </c>
      <c r="H433" s="47">
        <v>0</v>
      </c>
      <c r="I433" s="47">
        <v>0</v>
      </c>
      <c r="J433" s="47">
        <v>0</v>
      </c>
      <c r="K433" s="29"/>
      <c r="L433" s="29"/>
      <c r="M433" s="29"/>
      <c r="N433" s="29"/>
      <c r="O433" s="29"/>
    </row>
    <row r="434" spans="1:15">
      <c r="A434" s="20">
        <v>291570</v>
      </c>
      <c r="B434" s="33" t="s">
        <v>379</v>
      </c>
      <c r="C434" s="38" t="s">
        <v>418</v>
      </c>
      <c r="D434" s="21" t="s">
        <v>786</v>
      </c>
      <c r="E434" s="46" t="s">
        <v>814</v>
      </c>
      <c r="F434" s="47">
        <v>0</v>
      </c>
      <c r="G434" s="47">
        <v>0</v>
      </c>
      <c r="H434" s="47">
        <v>0</v>
      </c>
      <c r="I434" s="47">
        <v>0</v>
      </c>
      <c r="J434" s="47">
        <v>0</v>
      </c>
      <c r="K434" s="29"/>
      <c r="L434" s="29"/>
      <c r="M434" s="29"/>
      <c r="N434" s="29"/>
      <c r="O434" s="29"/>
    </row>
    <row r="435" spans="1:15">
      <c r="A435" s="20">
        <v>291670</v>
      </c>
      <c r="B435" s="33" t="s">
        <v>379</v>
      </c>
      <c r="C435" s="38" t="s">
        <v>418</v>
      </c>
      <c r="D435" s="21" t="s">
        <v>579</v>
      </c>
      <c r="E435" s="46" t="s">
        <v>815</v>
      </c>
      <c r="F435" s="47">
        <v>0</v>
      </c>
      <c r="G435" s="47">
        <v>0</v>
      </c>
      <c r="H435" s="47">
        <v>0</v>
      </c>
      <c r="I435" s="47">
        <v>0</v>
      </c>
      <c r="J435" s="47">
        <v>0</v>
      </c>
      <c r="K435" s="29"/>
      <c r="L435" s="29"/>
      <c r="M435" s="29"/>
      <c r="N435" s="29"/>
      <c r="O435" s="29"/>
    </row>
    <row r="436" spans="1:15">
      <c r="A436" s="20">
        <v>291690</v>
      </c>
      <c r="B436" s="33" t="s">
        <v>379</v>
      </c>
      <c r="C436" s="38" t="s">
        <v>418</v>
      </c>
      <c r="D436" s="21" t="s">
        <v>579</v>
      </c>
      <c r="E436" s="46" t="s">
        <v>816</v>
      </c>
      <c r="F436" s="47">
        <v>1</v>
      </c>
      <c r="G436" s="47">
        <v>1</v>
      </c>
      <c r="H436" s="47">
        <v>0</v>
      </c>
      <c r="I436" s="47">
        <v>0</v>
      </c>
      <c r="J436" s="47">
        <v>0</v>
      </c>
      <c r="K436" s="29"/>
      <c r="L436" s="29"/>
      <c r="M436" s="29"/>
      <c r="N436" s="29"/>
      <c r="O436" s="29"/>
    </row>
    <row r="437" spans="1:15">
      <c r="A437" s="20">
        <v>291760</v>
      </c>
      <c r="B437" s="33" t="s">
        <v>379</v>
      </c>
      <c r="C437" s="38" t="s">
        <v>418</v>
      </c>
      <c r="D437" s="21" t="s">
        <v>579</v>
      </c>
      <c r="E437" s="46" t="s">
        <v>817</v>
      </c>
      <c r="F437" s="47">
        <v>1</v>
      </c>
      <c r="G437" s="47">
        <v>1</v>
      </c>
      <c r="H437" s="47">
        <v>1</v>
      </c>
      <c r="I437" s="47">
        <v>1</v>
      </c>
      <c r="J437" s="47">
        <v>2</v>
      </c>
      <c r="K437" s="29"/>
      <c r="L437" s="29"/>
      <c r="M437" s="29"/>
      <c r="N437" s="29"/>
      <c r="O437" s="29"/>
    </row>
    <row r="438" spans="1:15">
      <c r="A438" s="20">
        <v>291800</v>
      </c>
      <c r="B438" s="33" t="s">
        <v>379</v>
      </c>
      <c r="C438" s="38" t="s">
        <v>418</v>
      </c>
      <c r="D438" s="21" t="s">
        <v>786</v>
      </c>
      <c r="E438" s="46" t="s">
        <v>418</v>
      </c>
      <c r="F438" s="47">
        <v>0</v>
      </c>
      <c r="G438" s="47">
        <v>0</v>
      </c>
      <c r="H438" s="47">
        <v>0</v>
      </c>
      <c r="I438" s="47">
        <v>0</v>
      </c>
      <c r="J438" s="47">
        <v>0</v>
      </c>
      <c r="K438" s="29"/>
      <c r="L438" s="29"/>
      <c r="M438" s="29"/>
      <c r="N438" s="29"/>
      <c r="O438" s="29"/>
    </row>
    <row r="439" spans="1:15">
      <c r="A439" s="20">
        <v>291830</v>
      </c>
      <c r="B439" s="33" t="s">
        <v>379</v>
      </c>
      <c r="C439" s="38" t="s">
        <v>418</v>
      </c>
      <c r="D439" s="21" t="s">
        <v>786</v>
      </c>
      <c r="E439" s="46" t="s">
        <v>818</v>
      </c>
      <c r="F439" s="47">
        <v>0</v>
      </c>
      <c r="G439" s="47">
        <v>0</v>
      </c>
      <c r="H439" s="47">
        <v>0</v>
      </c>
      <c r="I439" s="47">
        <v>0</v>
      </c>
      <c r="J439" s="47">
        <v>0</v>
      </c>
      <c r="K439" s="29"/>
      <c r="L439" s="29"/>
      <c r="M439" s="29"/>
      <c r="N439" s="29"/>
      <c r="O439" s="29"/>
    </row>
    <row r="440" spans="1:15">
      <c r="A440" s="20">
        <v>291870</v>
      </c>
      <c r="B440" s="33" t="s">
        <v>379</v>
      </c>
      <c r="C440" s="38" t="s">
        <v>418</v>
      </c>
      <c r="D440" s="21" t="s">
        <v>579</v>
      </c>
      <c r="E440" s="46" t="s">
        <v>819</v>
      </c>
      <c r="F440" s="47">
        <v>0</v>
      </c>
      <c r="G440" s="47">
        <v>0</v>
      </c>
      <c r="H440" s="47">
        <v>0</v>
      </c>
      <c r="I440" s="47">
        <v>0</v>
      </c>
      <c r="J440" s="47">
        <v>0</v>
      </c>
      <c r="K440" s="29"/>
      <c r="L440" s="29"/>
      <c r="M440" s="29"/>
      <c r="N440" s="29"/>
      <c r="O440" s="29"/>
    </row>
    <row r="441" spans="1:15">
      <c r="A441" s="20">
        <v>291905</v>
      </c>
      <c r="B441" s="33" t="s">
        <v>379</v>
      </c>
      <c r="C441" s="38" t="s">
        <v>418</v>
      </c>
      <c r="D441" s="21" t="s">
        <v>579</v>
      </c>
      <c r="E441" s="46" t="s">
        <v>820</v>
      </c>
      <c r="F441" s="47">
        <v>1</v>
      </c>
      <c r="G441" s="47">
        <v>1</v>
      </c>
      <c r="H441" s="47">
        <v>1</v>
      </c>
      <c r="I441" s="47">
        <v>1</v>
      </c>
      <c r="J441" s="47">
        <v>1</v>
      </c>
      <c r="K441" s="29"/>
      <c r="L441" s="29"/>
      <c r="M441" s="29"/>
      <c r="N441" s="29"/>
      <c r="O441" s="29"/>
    </row>
    <row r="442" spans="1:15">
      <c r="A442" s="20">
        <v>292040</v>
      </c>
      <c r="B442" s="33" t="s">
        <v>379</v>
      </c>
      <c r="C442" s="38" t="s">
        <v>418</v>
      </c>
      <c r="D442" s="21" t="s">
        <v>786</v>
      </c>
      <c r="E442" s="46" t="s">
        <v>821</v>
      </c>
      <c r="F442" s="47">
        <v>1</v>
      </c>
      <c r="G442" s="47">
        <v>1</v>
      </c>
      <c r="H442" s="47">
        <v>1</v>
      </c>
      <c r="I442" s="47">
        <v>1</v>
      </c>
      <c r="J442" s="47">
        <v>1</v>
      </c>
      <c r="K442" s="29"/>
      <c r="L442" s="29"/>
      <c r="M442" s="29"/>
      <c r="N442" s="29"/>
      <c r="O442" s="29"/>
    </row>
    <row r="443" spans="1:15">
      <c r="A443" s="20">
        <v>292050</v>
      </c>
      <c r="B443" s="33" t="s">
        <v>379</v>
      </c>
      <c r="C443" s="38" t="s">
        <v>418</v>
      </c>
      <c r="D443" s="21" t="s">
        <v>579</v>
      </c>
      <c r="E443" s="46" t="s">
        <v>822</v>
      </c>
      <c r="F443" s="47">
        <v>0</v>
      </c>
      <c r="G443" s="47">
        <v>0</v>
      </c>
      <c r="H443" s="47">
        <v>0</v>
      </c>
      <c r="I443" s="47">
        <v>0</v>
      </c>
      <c r="J443" s="47">
        <v>0</v>
      </c>
      <c r="K443" s="29"/>
      <c r="L443" s="29"/>
      <c r="M443" s="29"/>
      <c r="N443" s="29"/>
      <c r="O443" s="29"/>
    </row>
    <row r="444" spans="1:15">
      <c r="A444" s="20">
        <v>292280</v>
      </c>
      <c r="B444" s="21" t="s">
        <v>379</v>
      </c>
      <c r="C444" s="32" t="s">
        <v>418</v>
      </c>
      <c r="D444" s="21" t="s">
        <v>579</v>
      </c>
      <c r="E444" s="20" t="s">
        <v>823</v>
      </c>
      <c r="F444" s="41">
        <v>1</v>
      </c>
      <c r="G444" s="41">
        <v>1</v>
      </c>
      <c r="H444" s="41">
        <v>1</v>
      </c>
      <c r="I444" s="41">
        <v>1</v>
      </c>
      <c r="J444" s="41">
        <v>1</v>
      </c>
      <c r="K444" s="29"/>
      <c r="L444" s="29"/>
      <c r="M444" s="29"/>
      <c r="N444" s="29"/>
      <c r="O444" s="29"/>
    </row>
    <row r="445" spans="1:15">
      <c r="A445" s="20">
        <v>292490</v>
      </c>
      <c r="B445" s="33" t="s">
        <v>379</v>
      </c>
      <c r="C445" s="38" t="s">
        <v>418</v>
      </c>
      <c r="D445" s="21" t="s">
        <v>579</v>
      </c>
      <c r="E445" s="46" t="s">
        <v>824</v>
      </c>
      <c r="F445" s="47">
        <v>1</v>
      </c>
      <c r="G445" s="47">
        <v>1</v>
      </c>
      <c r="H445" s="47">
        <v>1</v>
      </c>
      <c r="I445" s="47">
        <v>1</v>
      </c>
      <c r="J445" s="47">
        <v>0</v>
      </c>
      <c r="K445" s="29"/>
      <c r="L445" s="29"/>
      <c r="M445" s="29"/>
      <c r="N445" s="29"/>
      <c r="O445" s="29"/>
    </row>
    <row r="446" spans="1:15">
      <c r="A446" s="20">
        <v>292790</v>
      </c>
      <c r="B446" s="33" t="s">
        <v>379</v>
      </c>
      <c r="C446" s="38" t="s">
        <v>418</v>
      </c>
      <c r="D446" s="21" t="s">
        <v>579</v>
      </c>
      <c r="E446" s="46" t="s">
        <v>825</v>
      </c>
      <c r="F446" s="47">
        <v>0</v>
      </c>
      <c r="G446" s="47">
        <v>0</v>
      </c>
      <c r="H446" s="47">
        <v>0</v>
      </c>
      <c r="I446" s="47">
        <v>0</v>
      </c>
      <c r="J446" s="47">
        <v>0</v>
      </c>
      <c r="K446" s="29"/>
      <c r="L446" s="29"/>
      <c r="M446" s="29"/>
      <c r="N446" s="29"/>
      <c r="O446" s="29"/>
    </row>
    <row r="447" spans="1:15">
      <c r="A447" s="28">
        <v>29094</v>
      </c>
      <c r="B447" s="36" t="s">
        <v>379</v>
      </c>
      <c r="C447" s="37" t="s">
        <v>419</v>
      </c>
      <c r="D447" s="16"/>
      <c r="E447" s="19"/>
      <c r="F447" s="19">
        <v>2</v>
      </c>
      <c r="G447" s="19">
        <v>2</v>
      </c>
      <c r="H447" s="19">
        <v>2</v>
      </c>
      <c r="I447" s="19">
        <v>2</v>
      </c>
      <c r="J447" s="19">
        <v>2</v>
      </c>
      <c r="K447" s="29"/>
      <c r="L447" s="29"/>
      <c r="M447" s="29"/>
      <c r="N447" s="29"/>
      <c r="O447" s="29"/>
    </row>
    <row r="448" spans="1:15">
      <c r="A448" s="20">
        <v>290540</v>
      </c>
      <c r="B448" s="33" t="s">
        <v>379</v>
      </c>
      <c r="C448" s="38" t="s">
        <v>419</v>
      </c>
      <c r="D448" s="21" t="s">
        <v>581</v>
      </c>
      <c r="E448" s="46" t="s">
        <v>826</v>
      </c>
      <c r="F448" s="47">
        <v>0</v>
      </c>
      <c r="G448" s="47">
        <v>0</v>
      </c>
      <c r="H448" s="47">
        <v>0</v>
      </c>
      <c r="I448" s="47">
        <v>0</v>
      </c>
      <c r="J448" s="47">
        <v>0</v>
      </c>
      <c r="K448" s="29"/>
      <c r="L448" s="29"/>
      <c r="M448" s="29"/>
      <c r="N448" s="29"/>
      <c r="O448" s="29"/>
    </row>
    <row r="449" spans="1:15">
      <c r="A449" s="20">
        <v>290580</v>
      </c>
      <c r="B449" s="33" t="s">
        <v>379</v>
      </c>
      <c r="C449" s="38" t="s">
        <v>419</v>
      </c>
      <c r="D449" s="21" t="s">
        <v>581</v>
      </c>
      <c r="E449" s="46" t="s">
        <v>827</v>
      </c>
      <c r="F449" s="47">
        <v>0</v>
      </c>
      <c r="G449" s="47">
        <v>0</v>
      </c>
      <c r="H449" s="47">
        <v>0</v>
      </c>
      <c r="I449" s="47">
        <v>0</v>
      </c>
      <c r="J449" s="47">
        <v>0</v>
      </c>
      <c r="K449" s="29"/>
      <c r="L449" s="29"/>
      <c r="M449" s="29"/>
      <c r="N449" s="29"/>
      <c r="O449" s="29"/>
    </row>
    <row r="450" spans="1:15">
      <c r="A450" s="20">
        <v>291120</v>
      </c>
      <c r="B450" s="33" t="s">
        <v>379</v>
      </c>
      <c r="C450" s="38" t="s">
        <v>419</v>
      </c>
      <c r="D450" s="21" t="s">
        <v>581</v>
      </c>
      <c r="E450" s="46" t="s">
        <v>828</v>
      </c>
      <c r="F450" s="47">
        <v>0</v>
      </c>
      <c r="G450" s="47">
        <v>0</v>
      </c>
      <c r="H450" s="47">
        <v>0</v>
      </c>
      <c r="I450" s="47">
        <v>0</v>
      </c>
      <c r="J450" s="47">
        <v>0</v>
      </c>
      <c r="K450" s="29"/>
      <c r="L450" s="29"/>
      <c r="M450" s="29"/>
      <c r="N450" s="29"/>
      <c r="O450" s="29"/>
    </row>
    <row r="451" spans="1:15">
      <c r="A451" s="20">
        <v>291345</v>
      </c>
      <c r="B451" s="33" t="s">
        <v>379</v>
      </c>
      <c r="C451" s="38" t="s">
        <v>419</v>
      </c>
      <c r="D451" s="21" t="s">
        <v>581</v>
      </c>
      <c r="E451" s="46" t="s">
        <v>829</v>
      </c>
      <c r="F451" s="47">
        <v>1</v>
      </c>
      <c r="G451" s="47">
        <v>1</v>
      </c>
      <c r="H451" s="47">
        <v>1</v>
      </c>
      <c r="I451" s="47">
        <v>1</v>
      </c>
      <c r="J451" s="47">
        <v>1</v>
      </c>
      <c r="K451" s="29"/>
      <c r="L451" s="29"/>
      <c r="M451" s="29"/>
      <c r="N451" s="29"/>
      <c r="O451" s="29"/>
    </row>
    <row r="452" spans="1:15">
      <c r="A452" s="20">
        <v>291730</v>
      </c>
      <c r="B452" s="33" t="s">
        <v>379</v>
      </c>
      <c r="C452" s="38" t="s">
        <v>419</v>
      </c>
      <c r="D452" s="21" t="s">
        <v>581</v>
      </c>
      <c r="E452" s="46" t="s">
        <v>830</v>
      </c>
      <c r="F452" s="47">
        <v>0</v>
      </c>
      <c r="G452" s="47">
        <v>0</v>
      </c>
      <c r="H452" s="47">
        <v>0</v>
      </c>
      <c r="I452" s="47">
        <v>0</v>
      </c>
      <c r="J452" s="47">
        <v>0</v>
      </c>
      <c r="K452" s="29"/>
      <c r="L452" s="29"/>
      <c r="M452" s="29"/>
      <c r="N452" s="29"/>
      <c r="O452" s="29"/>
    </row>
    <row r="453" spans="1:15">
      <c r="A453" s="20">
        <v>292260</v>
      </c>
      <c r="B453" s="33" t="s">
        <v>379</v>
      </c>
      <c r="C453" s="38" t="s">
        <v>419</v>
      </c>
      <c r="D453" s="21" t="s">
        <v>581</v>
      </c>
      <c r="E453" s="46" t="s">
        <v>831</v>
      </c>
      <c r="F453" s="47">
        <v>0</v>
      </c>
      <c r="G453" s="47">
        <v>0</v>
      </c>
      <c r="H453" s="47">
        <v>0</v>
      </c>
      <c r="I453" s="47">
        <v>0</v>
      </c>
      <c r="J453" s="47">
        <v>0</v>
      </c>
      <c r="K453" s="29"/>
      <c r="L453" s="29"/>
      <c r="M453" s="29"/>
      <c r="N453" s="29"/>
      <c r="O453" s="29"/>
    </row>
    <row r="454" spans="1:15">
      <c r="A454" s="20">
        <v>292275</v>
      </c>
      <c r="B454" s="33" t="s">
        <v>379</v>
      </c>
      <c r="C454" s="38" t="s">
        <v>419</v>
      </c>
      <c r="D454" s="21" t="s">
        <v>786</v>
      </c>
      <c r="E454" s="46" t="s">
        <v>832</v>
      </c>
      <c r="F454" s="47">
        <v>0</v>
      </c>
      <c r="G454" s="47">
        <v>0</v>
      </c>
      <c r="H454" s="47">
        <v>0</v>
      </c>
      <c r="I454" s="47">
        <v>0</v>
      </c>
      <c r="J454" s="47">
        <v>0</v>
      </c>
      <c r="K454" s="29"/>
      <c r="L454" s="29"/>
      <c r="M454" s="29"/>
      <c r="N454" s="29"/>
      <c r="O454" s="29"/>
    </row>
    <row r="455" spans="1:15">
      <c r="A455" s="20">
        <v>292467</v>
      </c>
      <c r="B455" s="33" t="s">
        <v>379</v>
      </c>
      <c r="C455" s="38" t="s">
        <v>419</v>
      </c>
      <c r="D455" s="21" t="s">
        <v>581</v>
      </c>
      <c r="E455" s="46" t="s">
        <v>833</v>
      </c>
      <c r="F455" s="47">
        <v>0</v>
      </c>
      <c r="G455" s="47">
        <v>0</v>
      </c>
      <c r="H455" s="47">
        <v>0</v>
      </c>
      <c r="I455" s="47">
        <v>0</v>
      </c>
      <c r="J455" s="47">
        <v>0</v>
      </c>
      <c r="K455" s="29"/>
      <c r="L455" s="29"/>
      <c r="M455" s="29"/>
      <c r="N455" s="29"/>
      <c r="O455" s="29"/>
    </row>
    <row r="456" spans="1:15">
      <c r="A456" s="20">
        <v>293120</v>
      </c>
      <c r="B456" s="33" t="s">
        <v>379</v>
      </c>
      <c r="C456" s="38" t="s">
        <v>419</v>
      </c>
      <c r="D456" s="21" t="s">
        <v>581</v>
      </c>
      <c r="E456" s="46" t="s">
        <v>834</v>
      </c>
      <c r="F456" s="47">
        <v>0</v>
      </c>
      <c r="G456" s="47">
        <v>0</v>
      </c>
      <c r="H456" s="47">
        <v>0</v>
      </c>
      <c r="I456" s="47">
        <v>0</v>
      </c>
      <c r="J456" s="47">
        <v>0</v>
      </c>
      <c r="K456" s="29"/>
      <c r="L456" s="29"/>
      <c r="M456" s="29"/>
      <c r="N456" s="29"/>
      <c r="O456" s="29"/>
    </row>
    <row r="457" spans="1:15">
      <c r="A457" s="20">
        <v>293290</v>
      </c>
      <c r="B457" s="33" t="s">
        <v>379</v>
      </c>
      <c r="C457" s="38" t="s">
        <v>419</v>
      </c>
      <c r="D457" s="21" t="s">
        <v>581</v>
      </c>
      <c r="E457" s="46" t="s">
        <v>419</v>
      </c>
      <c r="F457" s="47">
        <v>1</v>
      </c>
      <c r="G457" s="47">
        <v>1</v>
      </c>
      <c r="H457" s="47">
        <v>1</v>
      </c>
      <c r="I457" s="47">
        <v>1</v>
      </c>
      <c r="J457" s="47">
        <v>1</v>
      </c>
      <c r="K457" s="29"/>
      <c r="L457" s="29"/>
      <c r="M457" s="29"/>
      <c r="N457" s="29"/>
      <c r="O457" s="29"/>
    </row>
    <row r="458" spans="1:15">
      <c r="A458" s="52">
        <v>293350</v>
      </c>
      <c r="B458" s="52" t="s">
        <v>379</v>
      </c>
      <c r="C458" s="53" t="s">
        <v>419</v>
      </c>
      <c r="D458" s="52" t="s">
        <v>581</v>
      </c>
      <c r="E458" s="54" t="s">
        <v>835</v>
      </c>
      <c r="F458" s="55">
        <v>0</v>
      </c>
      <c r="G458" s="55">
        <v>0</v>
      </c>
      <c r="H458" s="55">
        <v>0</v>
      </c>
      <c r="I458" s="55">
        <v>0</v>
      </c>
      <c r="J458" s="55">
        <v>0</v>
      </c>
      <c r="K458" s="29"/>
      <c r="L458" s="29"/>
      <c r="M458" s="29"/>
      <c r="N458" s="29"/>
      <c r="O458" s="29"/>
    </row>
    <row r="459" spans="1:15" ht="13.5" customHeight="1">
      <c r="A459" s="114" t="s">
        <v>859</v>
      </c>
      <c r="B459" s="116" t="s">
        <v>861</v>
      </c>
      <c r="C459" s="111"/>
      <c r="D459" s="111"/>
      <c r="E459" s="111"/>
      <c r="F459" s="111"/>
      <c r="G459" s="111"/>
      <c r="H459" s="111"/>
      <c r="I459" s="111"/>
      <c r="J459" s="111"/>
    </row>
    <row r="460" spans="1:15">
      <c r="A460" s="114" t="s">
        <v>860</v>
      </c>
      <c r="B460" s="117" t="s">
        <v>867</v>
      </c>
      <c r="F460" s="56"/>
    </row>
    <row r="461" spans="1:15">
      <c r="A461" s="57"/>
    </row>
    <row r="462" spans="1:15">
      <c r="A462" s="57"/>
    </row>
    <row r="463" spans="1:15" s="1" customFormat="1">
      <c r="A463" s="57"/>
      <c r="C463" s="58"/>
      <c r="F463" s="59"/>
      <c r="G463" s="59"/>
      <c r="H463" s="59"/>
      <c r="I463" s="59"/>
      <c r="J463" s="59"/>
    </row>
    <row r="464" spans="1:15">
      <c r="A464" s="57"/>
    </row>
  </sheetData>
  <conditionalFormatting sqref="F4:J458">
    <cfRule type="cellIs" dxfId="1" priority="2" operator="lessThan">
      <formula>1</formula>
    </cfRule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Dados</vt:lpstr>
      <vt:lpstr>Apoio</vt:lpstr>
      <vt:lpstr>Indicador</vt:lpstr>
      <vt:lpstr>Macrorregião</vt:lpstr>
      <vt:lpstr>Regiões de Saúde</vt:lpstr>
      <vt:lpstr>Municípios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Azevedo Pinto</dc:creator>
  <cp:lastModifiedBy>Aline Marcia Moreira Mafra Serrão</cp:lastModifiedBy>
  <dcterms:created xsi:type="dcterms:W3CDTF">2013-07-03T12:53:00Z</dcterms:created>
  <dcterms:modified xsi:type="dcterms:W3CDTF">2026-04-14T17:25:04Z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FAE94BD0FC914B3CAA33B39EDEA30186_12</vt:lpwstr>
  </property>
  <property fmtid="{D5CDD505-2E9C-101B-9397-08002B2CF9AE}" pid="3" name="KSOProductBuildVer">
    <vt:lpwstr>1046-12.2.0.22549</vt:lpwstr>
  </property>
</Properties>
</file>