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" yWindow="30" windowWidth="15450" windowHeight="11550" activeTab="1"/>
  </bookViews>
  <sheets>
    <sheet name="Educação_2012-2013" sheetId="6" r:id="rId1"/>
    <sheet name="Gráf_educação_2012-2013" sheetId="7" r:id="rId2"/>
  </sheets>
  <definedNames>
    <definedName name="_xlnm.Print_Area" localSheetId="0">'Educação_2012-2013'!$A$1:$K$33</definedName>
    <definedName name="_xlnm.Print_Area" localSheetId="1">'Gráf_educação_2012-2013'!$A$1:$K$38</definedName>
  </definedNames>
  <calcPr calcId="125725"/>
</workbook>
</file>

<file path=xl/sharedStrings.xml><?xml version="1.0" encoding="utf-8"?>
<sst xmlns="http://schemas.openxmlformats.org/spreadsheetml/2006/main" count="43" uniqueCount="37">
  <si>
    <t>total</t>
  </si>
  <si>
    <t>mat.fund.</t>
  </si>
  <si>
    <t>mat.inf.</t>
  </si>
  <si>
    <t>mat.eja</t>
  </si>
  <si>
    <t>Território de Identidade</t>
  </si>
  <si>
    <t xml:space="preserve"> </t>
  </si>
  <si>
    <t>1-Irecê</t>
  </si>
  <si>
    <t>2-Velho Chico</t>
  </si>
  <si>
    <t>3-Chapada Diamantina</t>
  </si>
  <si>
    <t>4-Sisal</t>
  </si>
  <si>
    <t>5-Litoral Sul</t>
  </si>
  <si>
    <t>6-Baixo Sul</t>
  </si>
  <si>
    <t>7-Extremo Sul</t>
  </si>
  <si>
    <t>9-Vale do Jiquiriçá</t>
  </si>
  <si>
    <t>10-Sertão de São Francisco</t>
  </si>
  <si>
    <t>12-Bacia do Paramirim</t>
  </si>
  <si>
    <t>13-Sertão Produtivo</t>
  </si>
  <si>
    <t>14-Piemonte do Paraguaçu</t>
  </si>
  <si>
    <t>15-Bacia do Jacuípe</t>
  </si>
  <si>
    <t>16-Piemonte da Diamantina</t>
  </si>
  <si>
    <t>17-Semiárido Nordeste II</t>
  </si>
  <si>
    <t>19-Portal do Sertão</t>
  </si>
  <si>
    <t>20-Vitória da Conquista</t>
  </si>
  <si>
    <t>21-Recôncavo</t>
  </si>
  <si>
    <t>22-Médio Rio de Contas</t>
  </si>
  <si>
    <t>23-Bacia do Rio Corrente</t>
  </si>
  <si>
    <t>24-Itaparica</t>
  </si>
  <si>
    <t>25-Piemonte Norte do Itapicuru</t>
  </si>
  <si>
    <t>26-Metropolitana de Salvador</t>
  </si>
  <si>
    <t>Fontes:SEC\MEC\Inep</t>
  </si>
  <si>
    <t>2.6 Educação</t>
  </si>
  <si>
    <t>27- Costa do Descobrimento</t>
  </si>
  <si>
    <t>8-Médio Sudoeste da Bahia</t>
  </si>
  <si>
    <t>18-Litoral Norte e Agreste Baiano</t>
  </si>
  <si>
    <t>11-Bacia do Rio Grande</t>
  </si>
  <si>
    <t>2.6.4.2 Matrícula inicial no ensino básico e na educação de jovens e adultos – Bahia – 2012-2013</t>
  </si>
  <si>
    <t>mat. médio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</si>
</sst>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1" applyNumberFormat="0" applyAlignment="0" applyProtection="0"/>
    <xf numFmtId="0" fontId="12" fillId="17" borderId="2" applyNumberFormat="0" applyAlignment="0" applyProtection="0"/>
    <xf numFmtId="0" fontId="13" fillId="0" borderId="3" applyNumberFormat="0" applyFill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4" fillId="7" borderId="1" applyNumberFormat="0" applyAlignment="0" applyProtection="0"/>
    <xf numFmtId="0" fontId="15" fillId="3" borderId="0" applyNumberFormat="0" applyBorder="0" applyAlignment="0" applyProtection="0"/>
    <xf numFmtId="0" fontId="16" fillId="22" borderId="0" applyNumberFormat="0" applyBorder="0" applyAlignment="0" applyProtection="0"/>
    <xf numFmtId="0" fontId="28" fillId="0" borderId="0"/>
    <xf numFmtId="0" fontId="5" fillId="0" borderId="0"/>
    <xf numFmtId="0" fontId="1" fillId="23" borderId="4" applyNumberFormat="0" applyFont="0" applyAlignment="0" applyProtection="0"/>
    <xf numFmtId="0" fontId="17" fillId="16" borderId="5" applyNumberFormat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</cellStyleXfs>
  <cellXfs count="45">
    <xf numFmtId="0" fontId="0" fillId="0" borderId="0" xfId="0"/>
    <xf numFmtId="0" fontId="4" fillId="0" borderId="0" xfId="0" applyFont="1" applyBorder="1"/>
    <xf numFmtId="0" fontId="3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/>
    <xf numFmtId="0" fontId="6" fillId="0" borderId="0" xfId="0" applyFont="1" applyAlignment="1"/>
    <xf numFmtId="0" fontId="3" fillId="0" borderId="0" xfId="0" applyFont="1" applyAlignment="1"/>
    <xf numFmtId="0" fontId="3" fillId="24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7" fillId="0" borderId="0" xfId="0" applyFont="1" applyFill="1" applyBorder="1"/>
    <xf numFmtId="0" fontId="7" fillId="0" borderId="0" xfId="0" applyFont="1" applyFill="1" applyBorder="1" applyAlignment="1"/>
    <xf numFmtId="0" fontId="2" fillId="0" borderId="0" xfId="0" applyFont="1"/>
    <xf numFmtId="164" fontId="2" fillId="0" borderId="0" xfId="36" applyNumberFormat="1" applyFont="1"/>
    <xf numFmtId="0" fontId="3" fillId="0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/>
    <xf numFmtId="164" fontId="2" fillId="0" borderId="0" xfId="36" applyNumberFormat="1" applyFont="1" applyFill="1"/>
    <xf numFmtId="3" fontId="0" fillId="0" borderId="0" xfId="0" applyNumberFormat="1"/>
    <xf numFmtId="0" fontId="6" fillId="24" borderId="0" xfId="0" applyFont="1" applyFill="1" applyAlignment="1"/>
    <xf numFmtId="0" fontId="6" fillId="25" borderId="0" xfId="0" applyFont="1" applyFill="1" applyAlignment="1"/>
    <xf numFmtId="3" fontId="6" fillId="24" borderId="0" xfId="0" applyNumberFormat="1" applyFont="1" applyFill="1" applyAlignment="1"/>
    <xf numFmtId="3" fontId="6" fillId="26" borderId="0" xfId="0" applyNumberFormat="1" applyFont="1" applyFill="1" applyAlignment="1"/>
    <xf numFmtId="3" fontId="29" fillId="0" borderId="0" xfId="0" applyNumberFormat="1" applyFont="1"/>
    <xf numFmtId="3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41" fontId="3" fillId="27" borderId="0" xfId="36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>
      <alignment horizontal="right" wrapText="1"/>
    </xf>
    <xf numFmtId="3" fontId="29" fillId="0" borderId="0" xfId="0" applyNumberFormat="1" applyFont="1" applyAlignment="1">
      <alignment horizontal="right" vertical="center"/>
    </xf>
    <xf numFmtId="3" fontId="27" fillId="0" borderId="0" xfId="0" applyNumberFormat="1" applyFont="1" applyFill="1" applyBorder="1" applyAlignment="1">
      <alignment horizontal="right" vertical="center"/>
    </xf>
    <xf numFmtId="3" fontId="3" fillId="27" borderId="0" xfId="36" applyNumberFormat="1" applyFont="1" applyFill="1" applyBorder="1" applyAlignment="1" applyProtection="1">
      <alignment horizontal="right" vertical="center"/>
    </xf>
    <xf numFmtId="3" fontId="29" fillId="0" borderId="0" xfId="0" applyNumberFormat="1" applyFont="1" applyAlignment="1">
      <alignment horizontal="center"/>
    </xf>
    <xf numFmtId="3" fontId="27" fillId="27" borderId="0" xfId="0" applyNumberFormat="1" applyFont="1" applyFill="1" applyAlignment="1">
      <alignment horizontal="center"/>
    </xf>
    <xf numFmtId="3" fontId="27" fillId="27" borderId="0" xfId="0" applyNumberFormat="1" applyFont="1" applyFill="1" applyBorder="1" applyAlignment="1">
      <alignment horizontal="center"/>
    </xf>
    <xf numFmtId="3" fontId="3" fillId="27" borderId="0" xfId="0" applyNumberFormat="1" applyFont="1" applyFill="1" applyBorder="1" applyAlignment="1">
      <alignment horizontal="center"/>
    </xf>
    <xf numFmtId="0" fontId="3" fillId="0" borderId="10" xfId="0" applyFont="1" applyBorder="1"/>
    <xf numFmtId="3" fontId="6" fillId="26" borderId="10" xfId="0" applyNumberFormat="1" applyFont="1" applyFill="1" applyBorder="1" applyAlignment="1"/>
    <xf numFmtId="3" fontId="3" fillId="0" borderId="10" xfId="0" applyNumberFormat="1" applyFont="1" applyFill="1" applyBorder="1" applyAlignment="1">
      <alignment horizontal="right" vertical="center" wrapText="1"/>
    </xf>
    <xf numFmtId="3" fontId="29" fillId="27" borderId="10" xfId="0" applyNumberFormat="1" applyFont="1" applyFill="1" applyBorder="1" applyAlignment="1">
      <alignment horizontal="right"/>
    </xf>
    <xf numFmtId="3" fontId="27" fillId="0" borderId="10" xfId="0" applyNumberFormat="1" applyFont="1" applyFill="1" applyBorder="1" applyAlignment="1">
      <alignment horizontal="right" vertical="center"/>
    </xf>
    <xf numFmtId="3" fontId="29" fillId="0" borderId="10" xfId="0" applyNumberFormat="1" applyFont="1" applyFill="1" applyBorder="1" applyAlignment="1" applyProtection="1">
      <alignment horizontal="right"/>
      <protection locked="0"/>
    </xf>
    <xf numFmtId="3" fontId="29" fillId="0" borderId="10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6" fillId="0" borderId="0" xfId="0" applyFont="1" applyAlignment="1">
      <alignment horizontal="center"/>
    </xf>
    <xf numFmtId="164" fontId="2" fillId="0" borderId="0" xfId="36" applyNumberFormat="1" applyFont="1" applyAlignment="1">
      <alignment horizont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ta" xfId="34" builtinId="10" customBuiltin="1"/>
    <cellStyle name="Saída" xfId="35" builtinId="21" customBuiltin="1"/>
    <cellStyle name="Texto de Aviso" xfId="37" builtinId="11" customBuiltin="1"/>
    <cellStyle name="Texto Explicativo" xfId="38" builtinId="53" customBuiltin="1"/>
    <cellStyle name="Título" xfId="39" builtinId="15" customBuiltin="1"/>
    <cellStyle name="Título 1" xfId="40" builtinId="16" customBuiltin="1"/>
    <cellStyle name="Título 2" xfId="41" builtinId="17" customBuiltin="1"/>
    <cellStyle name="Título 3" xfId="42" builtinId="18" customBuiltin="1"/>
    <cellStyle name="Título 4" xfId="43" builtinId="19" customBuiltin="1"/>
    <cellStyle name="Total" xfId="44" builtinId="25" customBuiltin="1"/>
    <cellStyle name="Vírgula" xfId="36" builtin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3  Aspectos das atividades agropecuária e extração 
vegetal     
Produção animal 
Efetivos dos rebanhos, segundo o Território de Identidade 
no estado da Bahia - 2006</a:t>
            </a:r>
          </a:p>
        </c:rich>
      </c:tx>
      <c:layout>
        <c:manualLayout>
          <c:xMode val="edge"/>
          <c:yMode val="edge"/>
          <c:x val="0.19893434584022249"/>
          <c:y val="5.1334702258727001E-3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General" sourceLinked="0"/>
            <c:spPr>
              <a:noFill/>
              <a:ln w="25400">
                <a:noFill/>
              </a:ln>
            </c:spPr>
            <c:txPr>
              <a:bodyPr rot="-354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93352320"/>
        <c:axId val="93353856"/>
      </c:barChart>
      <c:catAx>
        <c:axId val="9335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-540000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3353856"/>
        <c:crossesAt val="5"/>
        <c:auto val="1"/>
        <c:lblAlgn val="l"/>
        <c:lblOffset val="100"/>
        <c:tickLblSkip val="1"/>
        <c:tickMarkSkip val="1"/>
        <c:noMultiLvlLbl val="0"/>
      </c:catAx>
      <c:valAx>
        <c:axId val="9335385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3352320"/>
        <c:crosses val="autoZero"/>
        <c:crossBetween val="between"/>
      </c:valAx>
      <c:spPr>
        <a:gradFill rotWithShape="0">
          <a:gsLst>
            <a:gs pos="0">
              <a:srgbClr val="CCFFCC"/>
            </a:gs>
            <a:gs pos="100000">
              <a:srgbClr val="99CCFF"/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70000000000000062" header="0.36000000000000032" footer="0.49212598500000077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2.6.4.2.1 Matrícula inicial no ensino básico e na 
educação de jovens e adultos – Bahia – 2012-2013</a:t>
            </a:r>
          </a:p>
        </c:rich>
      </c:tx>
      <c:layout>
        <c:manualLayout>
          <c:xMode val="edge"/>
          <c:yMode val="edge"/>
          <c:x val="0.21902025351669782"/>
          <c:y val="4.6325892431762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99138893598938E-2"/>
          <c:y val="0.18419760830038492"/>
          <c:w val="0.86445221843651598"/>
          <c:h val="0.387003431114496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'Educação_2012-2013'!$B$4:$F$4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'Educação_2012-2013'!$A$6:$A$32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8-Médio Sudoeste da Bahia</c:v>
                </c:pt>
                <c:pt idx="8">
                  <c:v>9-Vale do Jiquiriçá</c:v>
                </c:pt>
                <c:pt idx="9">
                  <c:v>10-Sertão de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20-Vitória da Conquista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26-Metropolitana de Salvador</c:v>
                </c:pt>
                <c:pt idx="26">
                  <c:v>27- Costa do Descobrimento</c:v>
                </c:pt>
              </c:strCache>
            </c:strRef>
          </c:cat>
          <c:val>
            <c:numRef>
              <c:f>'Educação_2012-2013'!$B$6:$B$32</c:f>
              <c:numCache>
                <c:formatCode>#,##0</c:formatCode>
                <c:ptCount val="27"/>
                <c:pt idx="0">
                  <c:v>115574</c:v>
                </c:pt>
                <c:pt idx="1">
                  <c:v>116150</c:v>
                </c:pt>
                <c:pt idx="2">
                  <c:v>108502</c:v>
                </c:pt>
                <c:pt idx="3">
                  <c:v>179123</c:v>
                </c:pt>
                <c:pt idx="4">
                  <c:v>212675</c:v>
                </c:pt>
                <c:pt idx="5">
                  <c:v>120434</c:v>
                </c:pt>
                <c:pt idx="6">
                  <c:v>117953</c:v>
                </c:pt>
                <c:pt idx="7">
                  <c:v>68330</c:v>
                </c:pt>
                <c:pt idx="8">
                  <c:v>90227</c:v>
                </c:pt>
                <c:pt idx="9">
                  <c:v>150129</c:v>
                </c:pt>
                <c:pt idx="10">
                  <c:v>112844</c:v>
                </c:pt>
                <c:pt idx="11">
                  <c:v>42680</c:v>
                </c:pt>
                <c:pt idx="12">
                  <c:v>115928</c:v>
                </c:pt>
                <c:pt idx="13">
                  <c:v>79801</c:v>
                </c:pt>
                <c:pt idx="14">
                  <c:v>65862</c:v>
                </c:pt>
                <c:pt idx="15">
                  <c:v>64589</c:v>
                </c:pt>
                <c:pt idx="16">
                  <c:v>120362</c:v>
                </c:pt>
                <c:pt idx="17">
                  <c:v>189094</c:v>
                </c:pt>
                <c:pt idx="18">
                  <c:v>236795</c:v>
                </c:pt>
                <c:pt idx="19">
                  <c:v>187384</c:v>
                </c:pt>
                <c:pt idx="20">
                  <c:v>163890</c:v>
                </c:pt>
                <c:pt idx="21">
                  <c:v>106322</c:v>
                </c:pt>
                <c:pt idx="22">
                  <c:v>55193</c:v>
                </c:pt>
                <c:pt idx="23">
                  <c:v>45077</c:v>
                </c:pt>
                <c:pt idx="24">
                  <c:v>83628</c:v>
                </c:pt>
                <c:pt idx="25">
                  <c:v>774369</c:v>
                </c:pt>
                <c:pt idx="26">
                  <c:v>105763</c:v>
                </c:pt>
              </c:numCache>
            </c:numRef>
          </c:val>
        </c:ser>
        <c:ser>
          <c:idx val="1"/>
          <c:order val="1"/>
          <c:tx>
            <c:strRef>
              <c:f>'Educação_2012-2013'!$G$4:$K$4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'Educação_2012-2013'!$A$6:$A$32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8-Médio Sudoeste da Bahia</c:v>
                </c:pt>
                <c:pt idx="8">
                  <c:v>9-Vale do Jiquiriçá</c:v>
                </c:pt>
                <c:pt idx="9">
                  <c:v>10-Sertão de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20-Vitória da Conquista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26-Metropolitana de Salvador</c:v>
                </c:pt>
                <c:pt idx="26">
                  <c:v>27- Costa do Descobrimento</c:v>
                </c:pt>
              </c:strCache>
            </c:strRef>
          </c:cat>
          <c:val>
            <c:numRef>
              <c:f>'Educação_2012-2013'!$G$6:$G$32</c:f>
              <c:numCache>
                <c:formatCode>#,##0</c:formatCode>
                <c:ptCount val="27"/>
                <c:pt idx="0">
                  <c:v>116386</c:v>
                </c:pt>
                <c:pt idx="1">
                  <c:v>115240</c:v>
                </c:pt>
                <c:pt idx="2">
                  <c:v>105946</c:v>
                </c:pt>
                <c:pt idx="3">
                  <c:v>174320</c:v>
                </c:pt>
                <c:pt idx="4">
                  <c:v>206814</c:v>
                </c:pt>
                <c:pt idx="5">
                  <c:v>118707</c:v>
                </c:pt>
                <c:pt idx="6">
                  <c:v>117529</c:v>
                </c:pt>
                <c:pt idx="7">
                  <c:v>67246</c:v>
                </c:pt>
                <c:pt idx="8">
                  <c:v>86577</c:v>
                </c:pt>
                <c:pt idx="9">
                  <c:v>148372</c:v>
                </c:pt>
                <c:pt idx="10">
                  <c:v>115716</c:v>
                </c:pt>
                <c:pt idx="11">
                  <c:v>41573</c:v>
                </c:pt>
                <c:pt idx="12">
                  <c:v>112722</c:v>
                </c:pt>
                <c:pt idx="13">
                  <c:v>78400</c:v>
                </c:pt>
                <c:pt idx="14">
                  <c:v>64380</c:v>
                </c:pt>
                <c:pt idx="15">
                  <c:v>60866</c:v>
                </c:pt>
                <c:pt idx="16">
                  <c:v>117976</c:v>
                </c:pt>
                <c:pt idx="17">
                  <c:v>183765</c:v>
                </c:pt>
                <c:pt idx="18">
                  <c:v>231066</c:v>
                </c:pt>
                <c:pt idx="19">
                  <c:v>186657</c:v>
                </c:pt>
                <c:pt idx="20">
                  <c:v>160505</c:v>
                </c:pt>
                <c:pt idx="21">
                  <c:v>103513</c:v>
                </c:pt>
                <c:pt idx="22">
                  <c:v>55104</c:v>
                </c:pt>
                <c:pt idx="23">
                  <c:v>45386</c:v>
                </c:pt>
                <c:pt idx="24">
                  <c:v>77705</c:v>
                </c:pt>
                <c:pt idx="25">
                  <c:v>737272</c:v>
                </c:pt>
                <c:pt idx="26">
                  <c:v>105454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2839296"/>
        <c:axId val="113428736"/>
      </c:barChart>
      <c:catAx>
        <c:axId val="11283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Território de Identidade</a:t>
                </a:r>
              </a:p>
            </c:rich>
          </c:tx>
          <c:layout>
            <c:manualLayout>
              <c:xMode val="edge"/>
              <c:yMode val="edge"/>
              <c:x val="0.41306469755796715"/>
              <c:y val="0.824401219649525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1342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428736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Nº de alunos matriculados </a:t>
                </a:r>
              </a:p>
            </c:rich>
          </c:tx>
          <c:layout>
            <c:manualLayout>
              <c:xMode val="edge"/>
              <c:yMode val="edge"/>
              <c:x val="1.2968237841237601E-2"/>
              <c:y val="0.332268449942107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one"/>
        <c:crossAx val="1128392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199680177459729"/>
          <c:y val="0.38815737835393549"/>
          <c:w val="9.1914497719485344E-2"/>
          <c:h val="6.28384889952904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52" l="0.39370078740157488" r="0.39370078740157488" t="0.39370078740157488" header="0.81" footer="0.8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114301</xdr:rowOff>
    </xdr:from>
    <xdr:to>
      <xdr:col>10</xdr:col>
      <xdr:colOff>533400</xdr:colOff>
      <xdr:row>37</xdr:row>
      <xdr:rowOff>123825</xdr:rowOff>
    </xdr:to>
    <xdr:graphicFrame macro="">
      <xdr:nvGraphicFramePr>
        <xdr:cNvPr id="205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0.04231</cdr:x>
      <cdr:y>0.88912</cdr:y>
    </cdr:from>
    <cdr:to>
      <cdr:x>0.22292</cdr:x>
      <cdr:y>0.92282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89" y="5708015"/>
          <a:ext cx="1193895" cy="216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Fonte: 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SEC/MEC/Inep.</a:t>
          </a:r>
        </a:p>
      </cdr:txBody>
    </cdr:sp>
  </cdr:relSizeAnchor>
  <cdr:relSizeAnchor xmlns:cdr="http://schemas.openxmlformats.org/drawingml/2006/chartDrawing">
    <cdr:from>
      <cdr:x>0.4251</cdr:x>
      <cdr:y>0.00797</cdr:y>
    </cdr:from>
    <cdr:to>
      <cdr:x>0.63676</cdr:x>
      <cdr:y>0.05644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2134" y="50800"/>
          <a:ext cx="1402795" cy="296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pt-BR" sz="1025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showGridLines="0" zoomScaleNormal="100" zoomScaleSheetLayoutView="100" workbookViewId="0">
      <selection activeCell="J14" sqref="J14"/>
    </sheetView>
  </sheetViews>
  <sheetFormatPr defaultRowHeight="12.75" x14ac:dyDescent="0.2"/>
  <cols>
    <col min="1" max="1" width="31.5703125" customWidth="1"/>
    <col min="2" max="2" width="10.28515625" style="9" customWidth="1"/>
    <col min="3" max="4" width="10.28515625" customWidth="1"/>
    <col min="5" max="5" width="12.5703125" customWidth="1"/>
    <col min="6" max="9" width="10.28515625" customWidth="1"/>
    <col min="10" max="10" width="11.28515625" bestFit="1" customWidth="1"/>
    <col min="11" max="11" width="10.28515625" style="18" customWidth="1"/>
    <col min="13" max="13" width="4.5703125" style="15" customWidth="1"/>
    <col min="14" max="14" width="7.7109375" style="15" bestFit="1" customWidth="1"/>
    <col min="15" max="15" width="6.85546875" style="15" bestFit="1" customWidth="1"/>
    <col min="16" max="16" width="8.42578125" style="15" bestFit="1" customWidth="1"/>
    <col min="17" max="17" width="9.7109375" style="15" customWidth="1"/>
    <col min="18" max="18" width="7.7109375" style="15" bestFit="1" customWidth="1"/>
    <col min="19" max="19" width="10.42578125" style="15" bestFit="1" customWidth="1"/>
    <col min="20" max="23" width="10.42578125" bestFit="1" customWidth="1"/>
    <col min="30" max="34" width="3.85546875" customWidth="1"/>
  </cols>
  <sheetData>
    <row r="1" spans="1:29" ht="18" x14ac:dyDescent="0.25">
      <c r="A1" s="4" t="s">
        <v>30</v>
      </c>
      <c r="B1" s="5"/>
      <c r="C1" s="3"/>
    </row>
    <row r="2" spans="1:29" x14ac:dyDescent="0.2">
      <c r="A2" s="3" t="s">
        <v>35</v>
      </c>
      <c r="B2" s="6"/>
      <c r="C2" s="3"/>
      <c r="D2" s="3"/>
      <c r="E2" s="3"/>
      <c r="F2" s="3"/>
      <c r="G2" s="3"/>
      <c r="H2" s="3"/>
    </row>
    <row r="3" spans="1:29" ht="12.75" customHeight="1" x14ac:dyDescent="0.2">
      <c r="A3" s="2" t="s">
        <v>4</v>
      </c>
      <c r="B3" s="7"/>
    </row>
    <row r="4" spans="1:29" x14ac:dyDescent="0.2">
      <c r="A4" s="8" t="s">
        <v>5</v>
      </c>
      <c r="B4" s="43">
        <v>2012</v>
      </c>
      <c r="C4" s="43"/>
      <c r="D4" s="43"/>
      <c r="E4" s="43"/>
      <c r="F4" s="43"/>
      <c r="G4" s="43">
        <v>2013</v>
      </c>
      <c r="H4" s="43"/>
      <c r="I4" s="43"/>
      <c r="J4" s="43"/>
      <c r="K4" s="43"/>
      <c r="M4" s="42"/>
      <c r="N4" s="42"/>
      <c r="O4" s="42"/>
      <c r="P4" s="42"/>
      <c r="Q4" s="42"/>
      <c r="R4" s="42"/>
      <c r="Y4" s="44"/>
      <c r="Z4" s="44"/>
      <c r="AA4" s="44"/>
      <c r="AB4" s="44"/>
      <c r="AC4" s="44"/>
    </row>
    <row r="5" spans="1:29" ht="12.75" customHeight="1" x14ac:dyDescent="0.2">
      <c r="A5" s="8" t="s">
        <v>5</v>
      </c>
      <c r="B5" s="20" t="s">
        <v>0</v>
      </c>
      <c r="C5" s="19" t="s">
        <v>2</v>
      </c>
      <c r="D5" s="19" t="s">
        <v>1</v>
      </c>
      <c r="E5" s="19" t="s">
        <v>36</v>
      </c>
      <c r="F5" s="21" t="s">
        <v>3</v>
      </c>
      <c r="G5" s="20" t="s">
        <v>0</v>
      </c>
      <c r="H5" s="19" t="s">
        <v>2</v>
      </c>
      <c r="I5" s="19" t="s">
        <v>1</v>
      </c>
      <c r="J5" s="19" t="s">
        <v>36</v>
      </c>
      <c r="K5" s="21" t="s">
        <v>3</v>
      </c>
      <c r="M5" s="14"/>
      <c r="N5" s="14"/>
      <c r="O5" s="14"/>
      <c r="P5" s="14"/>
      <c r="Q5" s="14"/>
      <c r="R5" s="14"/>
      <c r="Y5" s="13"/>
      <c r="Z5" s="13"/>
      <c r="AA5" s="13"/>
      <c r="AB5" s="13"/>
      <c r="AC5" s="13"/>
    </row>
    <row r="6" spans="1:29" ht="12.75" customHeight="1" x14ac:dyDescent="0.2">
      <c r="A6" s="1" t="s">
        <v>6</v>
      </c>
      <c r="B6" s="22">
        <v>115574</v>
      </c>
      <c r="C6" s="23">
        <v>16346</v>
      </c>
      <c r="D6" s="26">
        <v>71145</v>
      </c>
      <c r="E6" s="28">
        <v>19707</v>
      </c>
      <c r="F6" s="30">
        <v>8376</v>
      </c>
      <c r="G6" s="22">
        <v>116386</v>
      </c>
      <c r="H6" s="31">
        <v>17078</v>
      </c>
      <c r="I6" s="31">
        <v>71335</v>
      </c>
      <c r="J6" s="31">
        <v>19028</v>
      </c>
      <c r="K6" s="31">
        <v>8945</v>
      </c>
      <c r="M6" s="16"/>
      <c r="N6" s="17"/>
      <c r="O6" s="17"/>
      <c r="P6" s="17"/>
      <c r="Q6" s="17"/>
      <c r="R6" s="17"/>
      <c r="S6" s="16"/>
      <c r="T6" s="12"/>
      <c r="U6" s="12"/>
      <c r="V6" s="12"/>
      <c r="W6" s="12"/>
      <c r="Y6" s="13"/>
      <c r="Z6" s="13"/>
      <c r="AA6" s="13"/>
      <c r="AB6" s="13"/>
      <c r="AC6" s="13"/>
    </row>
    <row r="7" spans="1:29" x14ac:dyDescent="0.2">
      <c r="A7" s="1" t="s">
        <v>7</v>
      </c>
      <c r="B7" s="22">
        <v>116150</v>
      </c>
      <c r="C7" s="24">
        <v>15251</v>
      </c>
      <c r="D7" s="27">
        <v>74028</v>
      </c>
      <c r="E7" s="28">
        <v>18467</v>
      </c>
      <c r="F7" s="30">
        <v>8404</v>
      </c>
      <c r="G7" s="22">
        <v>115240</v>
      </c>
      <c r="H7" s="31">
        <v>16131</v>
      </c>
      <c r="I7" s="31">
        <v>72469</v>
      </c>
      <c r="J7" s="31">
        <v>17843</v>
      </c>
      <c r="K7" s="31">
        <v>8797</v>
      </c>
      <c r="M7" s="16"/>
      <c r="N7" s="17"/>
      <c r="O7" s="17"/>
      <c r="P7" s="17"/>
      <c r="Q7" s="17"/>
      <c r="R7" s="17"/>
      <c r="S7" s="16"/>
      <c r="T7" s="12"/>
      <c r="U7" s="12"/>
      <c r="V7" s="12"/>
      <c r="W7" s="12"/>
      <c r="Y7" s="13"/>
      <c r="Z7" s="13"/>
      <c r="AA7" s="13"/>
      <c r="AB7" s="13"/>
      <c r="AC7" s="13"/>
    </row>
    <row r="8" spans="1:29" x14ac:dyDescent="0.2">
      <c r="A8" s="1" t="s">
        <v>8</v>
      </c>
      <c r="B8" s="22">
        <v>108502</v>
      </c>
      <c r="C8" s="24">
        <v>13863</v>
      </c>
      <c r="D8" s="27">
        <v>69228</v>
      </c>
      <c r="E8" s="29">
        <v>17906</v>
      </c>
      <c r="F8" s="30">
        <v>7505</v>
      </c>
      <c r="G8" s="22">
        <v>105946</v>
      </c>
      <c r="H8" s="31">
        <v>14563</v>
      </c>
      <c r="I8" s="31">
        <v>66121</v>
      </c>
      <c r="J8" s="31">
        <v>17798</v>
      </c>
      <c r="K8" s="31">
        <v>7464</v>
      </c>
      <c r="M8" s="16"/>
      <c r="N8" s="17"/>
      <c r="O8" s="17"/>
      <c r="P8" s="17"/>
      <c r="Q8" s="17"/>
      <c r="R8" s="17"/>
      <c r="S8" s="16"/>
      <c r="T8" s="12"/>
      <c r="U8" s="12"/>
      <c r="V8" s="12"/>
      <c r="W8" s="12"/>
      <c r="Y8" s="13"/>
      <c r="Z8" s="13"/>
      <c r="AA8" s="13"/>
      <c r="AB8" s="13"/>
      <c r="AC8" s="13"/>
    </row>
    <row r="9" spans="1:29" x14ac:dyDescent="0.2">
      <c r="A9" s="1" t="s">
        <v>9</v>
      </c>
      <c r="B9" s="22">
        <v>179123</v>
      </c>
      <c r="C9" s="24">
        <v>25647</v>
      </c>
      <c r="D9" s="27">
        <v>115598</v>
      </c>
      <c r="E9" s="29">
        <v>22783</v>
      </c>
      <c r="F9" s="30">
        <v>15095</v>
      </c>
      <c r="G9" s="22">
        <v>174320</v>
      </c>
      <c r="H9" s="31">
        <v>26717</v>
      </c>
      <c r="I9" s="31">
        <v>111010</v>
      </c>
      <c r="J9" s="31">
        <v>22484</v>
      </c>
      <c r="K9" s="31">
        <v>14109</v>
      </c>
      <c r="M9" s="16"/>
      <c r="N9" s="17"/>
      <c r="O9" s="17"/>
      <c r="P9" s="17"/>
      <c r="Q9" s="17"/>
      <c r="R9" s="17"/>
      <c r="S9" s="16"/>
      <c r="T9" s="12"/>
      <c r="U9" s="12"/>
      <c r="V9" s="12"/>
      <c r="W9" s="12"/>
      <c r="Y9" s="13"/>
      <c r="Z9" s="13"/>
      <c r="AA9" s="13"/>
      <c r="AB9" s="13"/>
      <c r="AC9" s="13"/>
    </row>
    <row r="10" spans="1:29" x14ac:dyDescent="0.2">
      <c r="A10" s="1" t="s">
        <v>10</v>
      </c>
      <c r="B10" s="22">
        <v>212675</v>
      </c>
      <c r="C10" s="24">
        <v>25710</v>
      </c>
      <c r="D10" s="27">
        <v>127760</v>
      </c>
      <c r="E10" s="29">
        <v>29370</v>
      </c>
      <c r="F10" s="30">
        <v>29835</v>
      </c>
      <c r="G10" s="22">
        <v>206814</v>
      </c>
      <c r="H10" s="31">
        <v>25981</v>
      </c>
      <c r="I10" s="31">
        <v>121638</v>
      </c>
      <c r="J10" s="31">
        <v>28817</v>
      </c>
      <c r="K10" s="31">
        <v>30378</v>
      </c>
      <c r="M10" s="16"/>
      <c r="N10" s="17"/>
      <c r="O10" s="17"/>
      <c r="P10" s="17"/>
      <c r="Q10" s="17"/>
      <c r="R10" s="17"/>
      <c r="S10" s="16"/>
      <c r="T10" s="12"/>
      <c r="U10" s="12"/>
      <c r="V10" s="12"/>
      <c r="W10" s="12"/>
      <c r="Y10" s="13"/>
      <c r="Z10" s="13"/>
      <c r="AA10" s="13"/>
      <c r="AB10" s="13"/>
      <c r="AC10" s="13"/>
    </row>
    <row r="11" spans="1:29" x14ac:dyDescent="0.2">
      <c r="A11" s="1" t="s">
        <v>11</v>
      </c>
      <c r="B11" s="22">
        <v>120434</v>
      </c>
      <c r="C11" s="24">
        <v>14623</v>
      </c>
      <c r="D11" s="27">
        <v>73972</v>
      </c>
      <c r="E11" s="29">
        <v>14141</v>
      </c>
      <c r="F11" s="30">
        <v>17698</v>
      </c>
      <c r="G11" s="22">
        <v>118707</v>
      </c>
      <c r="H11" s="31">
        <v>14936</v>
      </c>
      <c r="I11" s="31">
        <v>70117</v>
      </c>
      <c r="J11" s="31">
        <v>12876</v>
      </c>
      <c r="K11" s="31">
        <v>20778</v>
      </c>
      <c r="M11" s="16"/>
      <c r="N11" s="17"/>
      <c r="O11" s="17"/>
      <c r="P11" s="17"/>
      <c r="Q11" s="17"/>
      <c r="R11" s="17"/>
      <c r="S11" s="16"/>
      <c r="T11" s="12"/>
      <c r="U11" s="12"/>
      <c r="V11" s="12"/>
      <c r="W11" s="12"/>
      <c r="Y11" s="13"/>
      <c r="Z11" s="13"/>
      <c r="AA11" s="13"/>
      <c r="AB11" s="13"/>
      <c r="AC11" s="13"/>
    </row>
    <row r="12" spans="1:29" x14ac:dyDescent="0.2">
      <c r="A12" s="1" t="s">
        <v>12</v>
      </c>
      <c r="B12" s="22">
        <v>117953</v>
      </c>
      <c r="C12" s="24">
        <v>14340</v>
      </c>
      <c r="D12" s="27">
        <v>74019</v>
      </c>
      <c r="E12" s="29">
        <v>17744</v>
      </c>
      <c r="F12" s="30">
        <v>11850</v>
      </c>
      <c r="G12" s="22">
        <v>117529</v>
      </c>
      <c r="H12" s="31">
        <v>15862</v>
      </c>
      <c r="I12" s="31">
        <v>72705</v>
      </c>
      <c r="J12" s="31">
        <v>17339</v>
      </c>
      <c r="K12" s="31">
        <v>11623</v>
      </c>
      <c r="M12" s="16"/>
      <c r="N12" s="17"/>
      <c r="O12" s="17"/>
      <c r="P12" s="17"/>
      <c r="Q12" s="17"/>
      <c r="R12" s="17"/>
      <c r="S12" s="16"/>
      <c r="T12" s="12"/>
      <c r="U12" s="12"/>
      <c r="V12" s="12"/>
      <c r="W12" s="12"/>
      <c r="Y12" s="13"/>
      <c r="Z12" s="13"/>
      <c r="AA12" s="13"/>
      <c r="AB12" s="13"/>
      <c r="AC12" s="13"/>
    </row>
    <row r="13" spans="1:29" x14ac:dyDescent="0.2">
      <c r="A13" s="25" t="s">
        <v>32</v>
      </c>
      <c r="B13" s="22">
        <v>68330</v>
      </c>
      <c r="C13" s="24">
        <v>9516</v>
      </c>
      <c r="D13" s="27">
        <v>43350</v>
      </c>
      <c r="E13" s="29">
        <v>9411</v>
      </c>
      <c r="F13" s="30">
        <v>6053</v>
      </c>
      <c r="G13" s="22">
        <v>67246</v>
      </c>
      <c r="H13" s="32">
        <v>9621</v>
      </c>
      <c r="I13" s="32">
        <v>41687</v>
      </c>
      <c r="J13" s="32">
        <v>8905</v>
      </c>
      <c r="K13" s="32">
        <v>7033</v>
      </c>
      <c r="M13" s="16"/>
      <c r="N13" s="17"/>
      <c r="O13" s="17"/>
      <c r="P13" s="17"/>
      <c r="Q13" s="17"/>
      <c r="R13" s="17"/>
      <c r="S13" s="16"/>
      <c r="T13" s="12"/>
      <c r="U13" s="12"/>
      <c r="V13" s="12"/>
      <c r="W13" s="12"/>
      <c r="Y13" s="13"/>
      <c r="Z13" s="13"/>
      <c r="AA13" s="13"/>
      <c r="AB13" s="13"/>
      <c r="AC13" s="13"/>
    </row>
    <row r="14" spans="1:29" x14ac:dyDescent="0.2">
      <c r="A14" s="1" t="s">
        <v>13</v>
      </c>
      <c r="B14" s="22">
        <v>90227</v>
      </c>
      <c r="C14" s="24">
        <v>12463</v>
      </c>
      <c r="D14" s="27">
        <v>54155</v>
      </c>
      <c r="E14" s="29">
        <v>12199</v>
      </c>
      <c r="F14" s="30">
        <v>11410</v>
      </c>
      <c r="G14" s="22">
        <v>86577</v>
      </c>
      <c r="H14" s="33">
        <v>12571</v>
      </c>
      <c r="I14" s="33">
        <v>51677</v>
      </c>
      <c r="J14" s="33">
        <v>11230</v>
      </c>
      <c r="K14" s="33">
        <v>11099</v>
      </c>
      <c r="M14" s="16"/>
      <c r="N14" s="17"/>
      <c r="O14" s="17"/>
      <c r="P14" s="17"/>
      <c r="Q14" s="17"/>
      <c r="R14" s="17"/>
      <c r="S14" s="16"/>
      <c r="T14" s="12"/>
      <c r="U14" s="12"/>
      <c r="V14" s="12"/>
      <c r="W14" s="12"/>
      <c r="Y14" s="13"/>
      <c r="Z14" s="13"/>
      <c r="AA14" s="13"/>
      <c r="AB14" s="13"/>
      <c r="AC14" s="13"/>
    </row>
    <row r="15" spans="1:29" x14ac:dyDescent="0.2">
      <c r="A15" s="1" t="s">
        <v>14</v>
      </c>
      <c r="B15" s="22">
        <v>150129</v>
      </c>
      <c r="C15" s="24">
        <v>20036</v>
      </c>
      <c r="D15" s="27">
        <v>95093</v>
      </c>
      <c r="E15" s="29">
        <v>21704</v>
      </c>
      <c r="F15" s="30">
        <v>13296</v>
      </c>
      <c r="G15" s="22">
        <v>148372</v>
      </c>
      <c r="H15" s="34">
        <v>19702</v>
      </c>
      <c r="I15" s="34">
        <v>91947</v>
      </c>
      <c r="J15" s="34">
        <v>22518</v>
      </c>
      <c r="K15" s="34">
        <v>14205</v>
      </c>
      <c r="M15" s="16"/>
      <c r="N15" s="17"/>
      <c r="O15" s="17"/>
      <c r="P15" s="17"/>
      <c r="Q15" s="17"/>
      <c r="R15" s="17"/>
      <c r="S15" s="16"/>
      <c r="T15" s="12"/>
      <c r="U15" s="12"/>
      <c r="V15" s="12"/>
      <c r="W15" s="12"/>
      <c r="Y15" s="13"/>
      <c r="Z15" s="13"/>
      <c r="AA15" s="13"/>
      <c r="AB15" s="13"/>
      <c r="AC15" s="13"/>
    </row>
    <row r="16" spans="1:29" x14ac:dyDescent="0.2">
      <c r="A16" s="25" t="s">
        <v>34</v>
      </c>
      <c r="B16" s="22">
        <v>112844</v>
      </c>
      <c r="C16" s="24">
        <v>14045</v>
      </c>
      <c r="D16" s="27">
        <v>72221</v>
      </c>
      <c r="E16" s="29">
        <v>19964</v>
      </c>
      <c r="F16" s="30">
        <v>6614</v>
      </c>
      <c r="G16" s="22">
        <v>115716</v>
      </c>
      <c r="H16" s="31">
        <v>16071</v>
      </c>
      <c r="I16" s="31">
        <v>72537</v>
      </c>
      <c r="J16" s="31">
        <v>20350</v>
      </c>
      <c r="K16" s="31">
        <v>6758</v>
      </c>
      <c r="M16" s="16"/>
      <c r="N16" s="17"/>
      <c r="O16" s="17"/>
      <c r="P16" s="17"/>
      <c r="Q16" s="17"/>
      <c r="R16" s="17"/>
      <c r="S16" s="16"/>
      <c r="T16" s="12"/>
      <c r="U16" s="12"/>
      <c r="V16" s="12"/>
      <c r="W16" s="12"/>
      <c r="Y16" s="13"/>
      <c r="Z16" s="13"/>
      <c r="AA16" s="13"/>
      <c r="AB16" s="13"/>
      <c r="AC16" s="13"/>
    </row>
    <row r="17" spans="1:29" x14ac:dyDescent="0.2">
      <c r="A17" s="1" t="s">
        <v>15</v>
      </c>
      <c r="B17" s="22">
        <v>42680</v>
      </c>
      <c r="C17" s="24">
        <v>4898</v>
      </c>
      <c r="D17" s="27">
        <v>25930</v>
      </c>
      <c r="E17" s="29">
        <v>7499</v>
      </c>
      <c r="F17" s="30">
        <v>4353</v>
      </c>
      <c r="G17" s="22">
        <v>41573</v>
      </c>
      <c r="H17" s="31">
        <v>5179</v>
      </c>
      <c r="I17" s="31">
        <v>25048</v>
      </c>
      <c r="J17" s="31">
        <v>6906</v>
      </c>
      <c r="K17" s="31">
        <v>4440</v>
      </c>
      <c r="M17" s="16"/>
      <c r="N17" s="17"/>
      <c r="O17" s="17"/>
      <c r="P17" s="17"/>
      <c r="Q17" s="17"/>
      <c r="R17" s="17"/>
      <c r="S17" s="16"/>
      <c r="T17" s="12"/>
      <c r="U17" s="12"/>
      <c r="V17" s="12"/>
      <c r="W17" s="12"/>
      <c r="Y17" s="13"/>
      <c r="Z17" s="13"/>
      <c r="AA17" s="13"/>
      <c r="AB17" s="13"/>
      <c r="AC17" s="13"/>
    </row>
    <row r="18" spans="1:29" x14ac:dyDescent="0.2">
      <c r="A18" s="1" t="s">
        <v>16</v>
      </c>
      <c r="B18" s="22">
        <v>115928</v>
      </c>
      <c r="C18" s="24">
        <v>15053</v>
      </c>
      <c r="D18" s="27">
        <v>71611</v>
      </c>
      <c r="E18" s="29">
        <v>19036</v>
      </c>
      <c r="F18" s="30">
        <v>10228</v>
      </c>
      <c r="G18" s="22">
        <v>112722</v>
      </c>
      <c r="H18" s="31">
        <v>15604</v>
      </c>
      <c r="I18" s="31">
        <v>68397</v>
      </c>
      <c r="J18" s="31">
        <v>18278</v>
      </c>
      <c r="K18" s="31">
        <v>10443</v>
      </c>
      <c r="M18" s="16"/>
      <c r="N18" s="17"/>
      <c r="O18" s="17"/>
      <c r="P18" s="17"/>
      <c r="Q18" s="17"/>
      <c r="R18" s="17"/>
      <c r="S18" s="16"/>
      <c r="T18" s="12"/>
      <c r="U18" s="12"/>
      <c r="V18" s="12"/>
      <c r="W18" s="12"/>
      <c r="Y18" s="13"/>
      <c r="Z18" s="13"/>
      <c r="AA18" s="13"/>
      <c r="AB18" s="13"/>
      <c r="AC18" s="13"/>
    </row>
    <row r="19" spans="1:29" x14ac:dyDescent="0.2">
      <c r="A19" s="1" t="s">
        <v>17</v>
      </c>
      <c r="B19" s="22">
        <v>79801</v>
      </c>
      <c r="C19" s="24">
        <v>10612</v>
      </c>
      <c r="D19" s="27">
        <v>50460</v>
      </c>
      <c r="E19" s="29">
        <v>10742</v>
      </c>
      <c r="F19" s="30">
        <v>7987</v>
      </c>
      <c r="G19" s="22">
        <v>78400</v>
      </c>
      <c r="H19" s="31">
        <v>11194</v>
      </c>
      <c r="I19" s="31">
        <v>48498</v>
      </c>
      <c r="J19" s="31">
        <v>10364</v>
      </c>
      <c r="K19" s="31">
        <v>8344</v>
      </c>
      <c r="M19" s="16"/>
      <c r="N19" s="17"/>
      <c r="O19" s="17"/>
      <c r="P19" s="17"/>
      <c r="Q19" s="17"/>
      <c r="R19" s="17"/>
      <c r="S19" s="16"/>
      <c r="T19" s="12"/>
      <c r="U19" s="12"/>
      <c r="V19" s="12"/>
      <c r="W19" s="12"/>
      <c r="Y19" s="13"/>
      <c r="Z19" s="13"/>
      <c r="AA19" s="13"/>
      <c r="AB19" s="13"/>
      <c r="AC19" s="13"/>
    </row>
    <row r="20" spans="1:29" x14ac:dyDescent="0.2">
      <c r="A20" s="1" t="s">
        <v>18</v>
      </c>
      <c r="B20" s="22">
        <v>65862</v>
      </c>
      <c r="C20" s="24">
        <v>8225</v>
      </c>
      <c r="D20" s="27">
        <v>41905</v>
      </c>
      <c r="E20" s="29">
        <v>9342</v>
      </c>
      <c r="F20" s="30">
        <v>6390</v>
      </c>
      <c r="G20" s="22">
        <v>64380</v>
      </c>
      <c r="H20" s="31">
        <v>8573</v>
      </c>
      <c r="I20" s="31">
        <v>39821</v>
      </c>
      <c r="J20" s="31">
        <v>8821</v>
      </c>
      <c r="K20" s="31">
        <v>7165</v>
      </c>
      <c r="M20" s="16"/>
      <c r="N20" s="17"/>
      <c r="O20" s="17"/>
      <c r="P20" s="17"/>
      <c r="Q20" s="17"/>
      <c r="R20" s="17"/>
      <c r="S20" s="16"/>
      <c r="T20" s="12"/>
      <c r="U20" s="12"/>
      <c r="V20" s="12"/>
      <c r="W20" s="12"/>
      <c r="Y20" s="13"/>
      <c r="Z20" s="13"/>
      <c r="AA20" s="13"/>
      <c r="AB20" s="13"/>
      <c r="AC20" s="13"/>
    </row>
    <row r="21" spans="1:29" x14ac:dyDescent="0.2">
      <c r="A21" s="1" t="s">
        <v>19</v>
      </c>
      <c r="B21" s="22">
        <v>64589</v>
      </c>
      <c r="C21" s="24">
        <v>8410</v>
      </c>
      <c r="D21" s="27">
        <v>39959</v>
      </c>
      <c r="E21" s="29">
        <v>9163</v>
      </c>
      <c r="F21" s="30">
        <v>7057</v>
      </c>
      <c r="G21" s="22">
        <v>60866</v>
      </c>
      <c r="H21" s="31">
        <v>8362</v>
      </c>
      <c r="I21" s="31">
        <v>37434</v>
      </c>
      <c r="J21" s="31">
        <v>8497</v>
      </c>
      <c r="K21" s="31">
        <v>6573</v>
      </c>
      <c r="M21" s="16"/>
      <c r="N21" s="17"/>
      <c r="O21" s="17"/>
      <c r="P21" s="17"/>
      <c r="Q21" s="17"/>
      <c r="R21" s="17"/>
      <c r="S21" s="16"/>
      <c r="T21" s="12"/>
      <c r="U21" s="12"/>
      <c r="V21" s="12"/>
      <c r="W21" s="12"/>
      <c r="Y21" s="13"/>
      <c r="Z21" s="13"/>
      <c r="AA21" s="13"/>
      <c r="AB21" s="13"/>
      <c r="AC21" s="13"/>
    </row>
    <row r="22" spans="1:29" x14ac:dyDescent="0.2">
      <c r="A22" s="1" t="s">
        <v>20</v>
      </c>
      <c r="B22" s="22">
        <v>120362</v>
      </c>
      <c r="C22" s="24">
        <v>16778</v>
      </c>
      <c r="D22" s="27">
        <v>78714</v>
      </c>
      <c r="E22" s="29">
        <v>16114</v>
      </c>
      <c r="F22" s="30">
        <v>8756</v>
      </c>
      <c r="G22" s="22">
        <v>117976</v>
      </c>
      <c r="H22" s="31">
        <v>17178</v>
      </c>
      <c r="I22" s="31">
        <v>75056</v>
      </c>
      <c r="J22" s="31">
        <v>15666</v>
      </c>
      <c r="K22" s="31">
        <v>10076</v>
      </c>
      <c r="M22" s="16"/>
      <c r="N22" s="17"/>
      <c r="O22" s="17"/>
      <c r="P22" s="17"/>
      <c r="Q22" s="17"/>
      <c r="R22" s="17"/>
      <c r="S22" s="16"/>
      <c r="T22" s="12"/>
      <c r="U22" s="12"/>
      <c r="V22" s="12"/>
      <c r="W22" s="12"/>
      <c r="Y22" s="13"/>
      <c r="Z22" s="13"/>
      <c r="AA22" s="13"/>
      <c r="AB22" s="13"/>
      <c r="AC22" s="13"/>
    </row>
    <row r="23" spans="1:29" x14ac:dyDescent="0.2">
      <c r="A23" s="25" t="s">
        <v>33</v>
      </c>
      <c r="B23" s="22">
        <v>189094</v>
      </c>
      <c r="C23" s="24">
        <v>23668</v>
      </c>
      <c r="D23" s="27">
        <v>116139</v>
      </c>
      <c r="E23" s="29">
        <v>26465</v>
      </c>
      <c r="F23" s="30">
        <v>22822</v>
      </c>
      <c r="G23" s="22">
        <v>183765</v>
      </c>
      <c r="H23" s="31">
        <v>24807</v>
      </c>
      <c r="I23" s="31">
        <v>112338</v>
      </c>
      <c r="J23" s="31">
        <v>25410</v>
      </c>
      <c r="K23" s="31">
        <v>21210</v>
      </c>
      <c r="M23" s="16"/>
      <c r="N23" s="17"/>
      <c r="O23" s="17"/>
      <c r="P23" s="17"/>
      <c r="Q23" s="17"/>
      <c r="R23" s="17"/>
      <c r="S23" s="16"/>
      <c r="T23" s="12"/>
      <c r="U23" s="12"/>
      <c r="V23" s="12"/>
      <c r="W23" s="12"/>
      <c r="Y23" s="13"/>
      <c r="Z23" s="13"/>
      <c r="AA23" s="13"/>
      <c r="AB23" s="13"/>
      <c r="AC23" s="13"/>
    </row>
    <row r="24" spans="1:29" x14ac:dyDescent="0.2">
      <c r="A24" s="1" t="s">
        <v>21</v>
      </c>
      <c r="B24" s="22">
        <v>236795</v>
      </c>
      <c r="C24" s="24">
        <v>27504</v>
      </c>
      <c r="D24" s="27">
        <v>140453</v>
      </c>
      <c r="E24" s="29">
        <v>33226</v>
      </c>
      <c r="F24" s="30">
        <v>35612</v>
      </c>
      <c r="G24" s="22">
        <v>231066</v>
      </c>
      <c r="H24" s="31">
        <v>27834</v>
      </c>
      <c r="I24" s="31">
        <v>136346</v>
      </c>
      <c r="J24" s="31">
        <v>33154</v>
      </c>
      <c r="K24" s="31">
        <v>33732</v>
      </c>
      <c r="M24" s="16"/>
      <c r="N24" s="17"/>
      <c r="O24" s="17"/>
      <c r="P24" s="17"/>
      <c r="Q24" s="17"/>
      <c r="R24" s="17"/>
      <c r="S24" s="16"/>
      <c r="T24" s="12"/>
      <c r="U24" s="12"/>
      <c r="V24" s="12"/>
      <c r="W24" s="12"/>
      <c r="Y24" s="13"/>
      <c r="Z24" s="13"/>
      <c r="AA24" s="13"/>
      <c r="AB24" s="13"/>
      <c r="AC24" s="13"/>
    </row>
    <row r="25" spans="1:29" x14ac:dyDescent="0.2">
      <c r="A25" s="1" t="s">
        <v>22</v>
      </c>
      <c r="B25" s="22">
        <v>187384</v>
      </c>
      <c r="C25" s="24">
        <v>22612</v>
      </c>
      <c r="D25" s="27">
        <v>120342</v>
      </c>
      <c r="E25" s="29">
        <v>28001</v>
      </c>
      <c r="F25" s="30">
        <v>16429</v>
      </c>
      <c r="G25" s="22">
        <v>186657</v>
      </c>
      <c r="H25" s="31">
        <v>23775</v>
      </c>
      <c r="I25" s="31">
        <v>118632</v>
      </c>
      <c r="J25" s="31">
        <v>27743</v>
      </c>
      <c r="K25" s="31">
        <v>16507</v>
      </c>
      <c r="M25" s="16"/>
      <c r="N25" s="17"/>
      <c r="O25" s="17"/>
      <c r="P25" s="17"/>
      <c r="Q25" s="17"/>
      <c r="R25" s="17"/>
      <c r="S25" s="16"/>
      <c r="T25" s="12"/>
      <c r="U25" s="12"/>
      <c r="V25" s="12"/>
      <c r="W25" s="12"/>
      <c r="Y25" s="13"/>
      <c r="Z25" s="13"/>
      <c r="AA25" s="13"/>
      <c r="AB25" s="13"/>
      <c r="AC25" s="13"/>
    </row>
    <row r="26" spans="1:29" x14ac:dyDescent="0.2">
      <c r="A26" s="1" t="s">
        <v>23</v>
      </c>
      <c r="B26" s="22">
        <v>163890</v>
      </c>
      <c r="C26" s="24">
        <v>24310</v>
      </c>
      <c r="D26" s="27">
        <v>95410</v>
      </c>
      <c r="E26" s="29">
        <v>25611</v>
      </c>
      <c r="F26" s="30">
        <v>18559</v>
      </c>
      <c r="G26" s="22">
        <v>160505</v>
      </c>
      <c r="H26" s="31">
        <v>24579</v>
      </c>
      <c r="I26" s="31">
        <v>93907</v>
      </c>
      <c r="J26" s="31">
        <v>25097</v>
      </c>
      <c r="K26" s="31">
        <v>16922</v>
      </c>
      <c r="M26" s="16"/>
      <c r="N26" s="17"/>
      <c r="O26" s="17"/>
      <c r="P26" s="17"/>
      <c r="Q26" s="17"/>
      <c r="R26" s="17"/>
      <c r="S26" s="16"/>
      <c r="T26" s="12"/>
      <c r="U26" s="12"/>
      <c r="V26" s="12"/>
      <c r="W26" s="12"/>
      <c r="Y26" s="13"/>
      <c r="Z26" s="13"/>
      <c r="AA26" s="13"/>
      <c r="AB26" s="13"/>
      <c r="AC26" s="13"/>
    </row>
    <row r="27" spans="1:29" x14ac:dyDescent="0.2">
      <c r="A27" s="1" t="s">
        <v>24</v>
      </c>
      <c r="B27" s="22">
        <v>106322</v>
      </c>
      <c r="C27" s="24">
        <v>14411</v>
      </c>
      <c r="D27" s="27">
        <v>63701</v>
      </c>
      <c r="E27" s="29">
        <v>14927</v>
      </c>
      <c r="F27" s="30">
        <v>13283</v>
      </c>
      <c r="G27" s="22">
        <v>103513</v>
      </c>
      <c r="H27" s="31">
        <v>14268</v>
      </c>
      <c r="I27" s="31">
        <v>60615</v>
      </c>
      <c r="J27" s="31">
        <v>14512</v>
      </c>
      <c r="K27" s="31">
        <v>14118</v>
      </c>
      <c r="M27" s="16"/>
      <c r="N27" s="17"/>
      <c r="O27" s="17"/>
      <c r="P27" s="17"/>
      <c r="Q27" s="17"/>
      <c r="R27" s="17"/>
      <c r="S27" s="16"/>
      <c r="T27" s="12"/>
      <c r="U27" s="12"/>
      <c r="V27" s="12"/>
      <c r="W27" s="12"/>
      <c r="Y27" s="13"/>
      <c r="Z27" s="13"/>
      <c r="AA27" s="13"/>
      <c r="AB27" s="13"/>
      <c r="AC27" s="13"/>
    </row>
    <row r="28" spans="1:29" x14ac:dyDescent="0.2">
      <c r="A28" s="1" t="s">
        <v>25</v>
      </c>
      <c r="B28" s="22">
        <v>55193</v>
      </c>
      <c r="C28" s="24">
        <v>7071</v>
      </c>
      <c r="D28" s="27">
        <v>36052</v>
      </c>
      <c r="E28" s="29">
        <v>9697</v>
      </c>
      <c r="F28" s="30">
        <v>2373</v>
      </c>
      <c r="G28" s="22">
        <v>55104</v>
      </c>
      <c r="H28" s="31">
        <v>7377</v>
      </c>
      <c r="I28" s="31">
        <v>35462</v>
      </c>
      <c r="J28" s="31">
        <v>9853</v>
      </c>
      <c r="K28" s="31">
        <v>2412</v>
      </c>
      <c r="M28" s="16"/>
      <c r="N28" s="17"/>
      <c r="O28" s="17"/>
      <c r="P28" s="17"/>
      <c r="Q28" s="17"/>
      <c r="R28" s="17"/>
      <c r="S28" s="16"/>
      <c r="T28" s="12"/>
      <c r="U28" s="12"/>
      <c r="V28" s="12"/>
      <c r="W28" s="12"/>
      <c r="Y28" s="13"/>
      <c r="Z28" s="13"/>
      <c r="AA28" s="13"/>
      <c r="AB28" s="13"/>
      <c r="AC28" s="13"/>
    </row>
    <row r="29" spans="1:29" x14ac:dyDescent="0.2">
      <c r="A29" s="1" t="s">
        <v>26</v>
      </c>
      <c r="B29" s="22">
        <v>45077</v>
      </c>
      <c r="C29" s="24">
        <v>5906</v>
      </c>
      <c r="D29" s="27">
        <v>28045</v>
      </c>
      <c r="E29" s="29">
        <v>7373</v>
      </c>
      <c r="F29" s="30">
        <v>3753</v>
      </c>
      <c r="G29" s="22">
        <v>45386</v>
      </c>
      <c r="H29" s="31">
        <v>6584</v>
      </c>
      <c r="I29" s="31">
        <v>28621</v>
      </c>
      <c r="J29" s="31">
        <v>7291</v>
      </c>
      <c r="K29" s="31">
        <v>2890</v>
      </c>
      <c r="M29" s="16"/>
      <c r="N29" s="17"/>
      <c r="O29" s="17"/>
      <c r="P29" s="17"/>
      <c r="Q29" s="17"/>
      <c r="R29" s="17"/>
      <c r="S29" s="16"/>
      <c r="T29" s="12"/>
      <c r="U29" s="12"/>
      <c r="V29" s="12"/>
      <c r="W29" s="12"/>
      <c r="Y29" s="13"/>
      <c r="Z29" s="13"/>
      <c r="AA29" s="13"/>
      <c r="AB29" s="13"/>
      <c r="AC29" s="13"/>
    </row>
    <row r="30" spans="1:29" x14ac:dyDescent="0.2">
      <c r="A30" s="1" t="s">
        <v>27</v>
      </c>
      <c r="B30" s="22">
        <v>83628</v>
      </c>
      <c r="C30" s="24">
        <v>13347</v>
      </c>
      <c r="D30" s="27">
        <v>48718</v>
      </c>
      <c r="E30" s="29">
        <v>12979</v>
      </c>
      <c r="F30" s="30">
        <v>8584</v>
      </c>
      <c r="G30" s="22">
        <v>77705</v>
      </c>
      <c r="H30" s="31">
        <v>13339</v>
      </c>
      <c r="I30" s="31">
        <v>45199</v>
      </c>
      <c r="J30" s="31">
        <v>11615</v>
      </c>
      <c r="K30" s="31">
        <v>7552</v>
      </c>
      <c r="M30" s="16"/>
      <c r="N30" s="17"/>
      <c r="O30" s="17"/>
      <c r="P30" s="17"/>
      <c r="Q30" s="17"/>
      <c r="R30" s="17"/>
      <c r="S30" s="16"/>
      <c r="T30" s="12"/>
      <c r="U30" s="12"/>
      <c r="V30" s="12"/>
      <c r="W30" s="12"/>
      <c r="Y30" s="13"/>
      <c r="Z30" s="13"/>
      <c r="AA30" s="13"/>
      <c r="AB30" s="13"/>
      <c r="AC30" s="13"/>
    </row>
    <row r="31" spans="1:29" x14ac:dyDescent="0.2">
      <c r="A31" s="1" t="s">
        <v>28</v>
      </c>
      <c r="B31" s="22">
        <v>774369</v>
      </c>
      <c r="C31" s="24">
        <v>84765</v>
      </c>
      <c r="D31" s="27">
        <v>426050</v>
      </c>
      <c r="E31" s="29">
        <v>140530</v>
      </c>
      <c r="F31" s="30">
        <v>123024</v>
      </c>
      <c r="G31" s="22">
        <v>737272</v>
      </c>
      <c r="H31" s="31">
        <v>79838</v>
      </c>
      <c r="I31" s="31">
        <v>402217</v>
      </c>
      <c r="J31" s="31">
        <v>138295</v>
      </c>
      <c r="K31" s="31">
        <v>116922</v>
      </c>
      <c r="M31" s="16"/>
      <c r="N31" s="17"/>
      <c r="O31" s="17"/>
      <c r="P31" s="17"/>
      <c r="Q31" s="17"/>
      <c r="R31" s="17"/>
      <c r="S31" s="16"/>
      <c r="T31" s="12"/>
      <c r="U31" s="12"/>
      <c r="V31" s="12"/>
      <c r="W31" s="12"/>
      <c r="Y31" s="13"/>
      <c r="Z31" s="13"/>
      <c r="AA31" s="13"/>
      <c r="AB31" s="13"/>
      <c r="AC31" s="13"/>
    </row>
    <row r="32" spans="1:29" x14ac:dyDescent="0.2">
      <c r="A32" s="35" t="s">
        <v>31</v>
      </c>
      <c r="B32" s="36">
        <v>105763</v>
      </c>
      <c r="C32" s="37">
        <v>13283</v>
      </c>
      <c r="D32" s="38">
        <v>65772</v>
      </c>
      <c r="E32" s="39">
        <v>14971</v>
      </c>
      <c r="F32" s="40">
        <v>11737</v>
      </c>
      <c r="G32" s="36">
        <v>105454</v>
      </c>
      <c r="H32" s="41">
        <v>14081</v>
      </c>
      <c r="I32" s="41">
        <v>65029</v>
      </c>
      <c r="J32" s="41">
        <v>14688</v>
      </c>
      <c r="K32" s="41">
        <v>11656</v>
      </c>
    </row>
    <row r="33" spans="1:2" x14ac:dyDescent="0.2">
      <c r="A33" s="10" t="s">
        <v>29</v>
      </c>
      <c r="B33" s="11"/>
    </row>
  </sheetData>
  <mergeCells count="4">
    <mergeCell ref="M4:R4"/>
    <mergeCell ref="B4:F4"/>
    <mergeCell ref="G4:K4"/>
    <mergeCell ref="Y4:AC4"/>
  </mergeCells>
  <phoneticPr fontId="2" type="noConversion"/>
  <conditionalFormatting sqref="AD5:AH31">
    <cfRule type="cellIs" dxfId="0" priority="1" stopIfTrue="1" operator="equal">
      <formula>"""V"""</formula>
    </cfRule>
  </conditionalFormatting>
  <printOptions horizontalCentered="1" verticalCentered="1"/>
  <pageMargins left="0.19685039370078741" right="0.39370078740157483" top="0.59055118110236227" bottom="0.78740157480314965" header="0.51181102362204722" footer="0.51181102362204722"/>
  <pageSetup paperSize="9" scale="9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Normal="100" zoomScaleSheetLayoutView="100" workbookViewId="0">
      <selection activeCell="M22" sqref="M22"/>
    </sheetView>
  </sheetViews>
  <sheetFormatPr defaultRowHeight="12.75" x14ac:dyDescent="0.2"/>
  <sheetData/>
  <phoneticPr fontId="2" type="noConversion"/>
  <printOptions horizontalCentered="1" verticalCentered="1"/>
  <pageMargins left="0.23622047244094491" right="0.27559055118110237" top="0.19685039370078741" bottom="2.598425196850394" header="0.43307086614173229" footer="0.86614173228346458"/>
  <pageSetup paperSize="9" scale="95" orientation="portrait" r:id="rId1"/>
  <headerFooter alignWithMargins="0"/>
  <rowBreaks count="1" manualBreakCount="1">
    <brk id="98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Educação_2012-2013</vt:lpstr>
      <vt:lpstr>Gráf_educação_2012-2013</vt:lpstr>
      <vt:lpstr>'Educação_2012-2013'!Area_de_impressao</vt:lpstr>
      <vt:lpstr>'Gráf_educação_2012-2013'!Area_de_impressao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iara</dc:creator>
  <cp:lastModifiedBy>Coest</cp:lastModifiedBy>
  <cp:lastPrinted>2015-05-26T14:21:04Z</cp:lastPrinted>
  <dcterms:created xsi:type="dcterms:W3CDTF">2008-03-31T14:26:06Z</dcterms:created>
  <dcterms:modified xsi:type="dcterms:W3CDTF">2015-08-06T13:18:45Z</dcterms:modified>
</cp:coreProperties>
</file>