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40" windowWidth="14940" windowHeight="8385" activeTab="1"/>
  </bookViews>
  <sheets>
    <sheet name="Evetivo _ 2013" sheetId="3" r:id="rId1"/>
    <sheet name="Gráf_efetivos_rebanhos_2013" sheetId="2" r:id="rId2"/>
  </sheets>
  <definedNames>
    <definedName name="_xlnm.Print_Area" localSheetId="1">Gráf_efetivos_rebanhos_2013!$A$1:$Q$96</definedName>
  </definedNames>
  <calcPr calcId="125725"/>
</workbook>
</file>

<file path=xl/sharedStrings.xml><?xml version="1.0" encoding="utf-8"?>
<sst xmlns="http://schemas.openxmlformats.org/spreadsheetml/2006/main" count="73" uniqueCount="67">
  <si>
    <t>3.3 Produção animal</t>
  </si>
  <si>
    <t>Bovinos</t>
  </si>
  <si>
    <t>Suínos</t>
  </si>
  <si>
    <t>Bubalinos</t>
  </si>
  <si>
    <t>Equinos</t>
  </si>
  <si>
    <t>Ovinos</t>
  </si>
  <si>
    <t>Caprinos</t>
  </si>
  <si>
    <t>Estado da Bahia</t>
  </si>
  <si>
    <t>1-Irecê</t>
  </si>
  <si>
    <t>2-Velho Chico</t>
  </si>
  <si>
    <t>3-Chapada Diamantina</t>
  </si>
  <si>
    <t>4-Sisal</t>
  </si>
  <si>
    <t>5-Litoral Sul</t>
  </si>
  <si>
    <t>6-Baixo Sul</t>
  </si>
  <si>
    <t>7-Extremo Sul</t>
  </si>
  <si>
    <t>12-Bacia do Paramirim</t>
  </si>
  <si>
    <t>13-Sertão Produtivo</t>
  </si>
  <si>
    <t>14-Piemonte do Paraguaçu</t>
  </si>
  <si>
    <t>15-Bacia do Jacuípe</t>
  </si>
  <si>
    <t>16-Piemonte da Diamantina</t>
  </si>
  <si>
    <t>17-Semiárido Nordeste II</t>
  </si>
  <si>
    <t>19-Portal do Sertão</t>
  </si>
  <si>
    <t>20-Vitória da Conquista</t>
  </si>
  <si>
    <t>21-Recôncavo</t>
  </si>
  <si>
    <t>22-Médio Rio de Contas</t>
  </si>
  <si>
    <t>23-Bacia do Rio Corrente</t>
  </si>
  <si>
    <t>24-Itaparica</t>
  </si>
  <si>
    <t>25-Piemonte Norte do Itapicuru</t>
  </si>
  <si>
    <t>-</t>
  </si>
  <si>
    <t>Irecê</t>
  </si>
  <si>
    <t>Velho Chico</t>
  </si>
  <si>
    <t>Chapada Diamantina</t>
  </si>
  <si>
    <t>Sisal</t>
  </si>
  <si>
    <t>Litoral Sul</t>
  </si>
  <si>
    <t>Baixo Sul</t>
  </si>
  <si>
    <t>Extremo Sul</t>
  </si>
  <si>
    <t>Bacia do Paramirim</t>
  </si>
  <si>
    <t>Sertão Produtivo</t>
  </si>
  <si>
    <t>Piemonte do Paraguaçu</t>
  </si>
  <si>
    <t>Bacia do Jacuípe</t>
  </si>
  <si>
    <t>Piemonte da Diamantina</t>
  </si>
  <si>
    <t>Semiárido Nordeste II</t>
  </si>
  <si>
    <t>Portal do Sertão</t>
  </si>
  <si>
    <t>Vitória da Conquista</t>
  </si>
  <si>
    <t>Recôncavo</t>
  </si>
  <si>
    <t>Médio Rio de Contas</t>
  </si>
  <si>
    <t>Bacia do Rio Corrente</t>
  </si>
  <si>
    <t>Itaparica</t>
  </si>
  <si>
    <t>Piemonte Norte do Itapicuru</t>
  </si>
  <si>
    <t>Fonte: IBGE-PPM.</t>
  </si>
  <si>
    <t>26-Metropolitano de Salvador</t>
  </si>
  <si>
    <t>Vale do Jequiriçá</t>
  </si>
  <si>
    <t>9-Vale do Jequiriçá</t>
  </si>
  <si>
    <t>Território de identidade                                                         e municípios</t>
  </si>
  <si>
    <t>Efetivo ( cabeças )</t>
  </si>
  <si>
    <t>Sertão do São Francisco</t>
  </si>
  <si>
    <t>Metropolitano de Salvador</t>
  </si>
  <si>
    <t>Costa do Descobrimento</t>
  </si>
  <si>
    <t>10-Sertão do São Francisco</t>
  </si>
  <si>
    <t xml:space="preserve"> Bacia do Rio Grande</t>
  </si>
  <si>
    <t>8-Médio Sudoeste da Bahia</t>
  </si>
  <si>
    <t>Litoral Norte e Agreste Baiano</t>
  </si>
  <si>
    <t>11-Bacia do Rio Grande</t>
  </si>
  <si>
    <t>18-Litoral Norte e Agreste Baiano</t>
  </si>
  <si>
    <t>27-Costa do Descobrimento</t>
  </si>
  <si>
    <t>Médio Sudoeste da Bahia</t>
  </si>
  <si>
    <t>3.3.1 Efetivo dos rebanhos, segundo o território de identidade e municípios – Bahia –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</si>
</sst>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4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8" fillId="7" borderId="1" applyNumberFormat="0" applyAlignment="0" applyProtection="0"/>
    <xf numFmtId="0" fontId="9" fillId="3" borderId="0" applyNumberFormat="0" applyBorder="0" applyAlignment="0" applyProtection="0"/>
    <xf numFmtId="0" fontId="10" fillId="22" borderId="0" applyNumberFormat="0" applyBorder="0" applyAlignment="0" applyProtection="0"/>
    <xf numFmtId="0" fontId="1" fillId="23" borderId="4" applyNumberFormat="0" applyFont="0" applyAlignment="0" applyProtection="0"/>
    <xf numFmtId="0" fontId="11" fillId="16" borderId="5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</cellStyleXfs>
  <cellXfs count="33">
    <xf numFmtId="0" fontId="0" fillId="0" borderId="0" xfId="0"/>
    <xf numFmtId="0" fontId="20" fillId="0" borderId="0" xfId="0" applyFont="1" applyFill="1" applyAlignment="1" applyProtection="1">
      <alignment horizontal="left"/>
    </xf>
    <xf numFmtId="0" fontId="21" fillId="0" borderId="0" xfId="0" applyFont="1"/>
    <xf numFmtId="0" fontId="22" fillId="0" borderId="0" xfId="0" applyFont="1" applyBorder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 applyProtection="1">
      <alignment horizontal="center" vertical="center" wrapText="1"/>
    </xf>
    <xf numFmtId="0" fontId="22" fillId="0" borderId="11" xfId="0" applyFont="1" applyBorder="1"/>
    <xf numFmtId="0" fontId="21" fillId="24" borderId="13" xfId="0" applyFont="1" applyFill="1" applyBorder="1" applyAlignment="1" applyProtection="1">
      <alignment horizontal="center" vertical="center" wrapText="1"/>
    </xf>
    <xf numFmtId="0" fontId="21" fillId="24" borderId="14" xfId="0" applyFont="1" applyFill="1" applyBorder="1" applyAlignment="1">
      <alignment horizontal="center" vertical="center" wrapText="1"/>
    </xf>
    <xf numFmtId="0" fontId="22" fillId="0" borderId="15" xfId="0" applyFont="1" applyBorder="1"/>
    <xf numFmtId="0" fontId="23" fillId="0" borderId="0" xfId="0" applyFont="1"/>
    <xf numFmtId="3" fontId="24" fillId="0" borderId="0" xfId="0" applyNumberFormat="1" applyFont="1" applyAlignment="1">
      <alignment horizontal="right"/>
    </xf>
    <xf numFmtId="3" fontId="24" fillId="0" borderId="11" xfId="0" applyNumberFormat="1" applyFont="1" applyBorder="1" applyAlignment="1">
      <alignment horizontal="right"/>
    </xf>
    <xf numFmtId="3" fontId="24" fillId="25" borderId="0" xfId="0" applyNumberFormat="1" applyFont="1" applyFill="1" applyBorder="1" applyAlignment="1">
      <alignment horizontal="right"/>
    </xf>
    <xf numFmtId="3" fontId="24" fillId="25" borderId="0" xfId="0" applyNumberFormat="1" applyFont="1" applyFill="1" applyAlignment="1">
      <alignment horizontal="right"/>
    </xf>
    <xf numFmtId="3" fontId="24" fillId="25" borderId="11" xfId="0" applyNumberFormat="1" applyFont="1" applyFill="1" applyBorder="1" applyAlignment="1">
      <alignment horizontal="right"/>
    </xf>
    <xf numFmtId="0" fontId="21" fillId="0" borderId="12" xfId="0" applyFont="1" applyBorder="1" applyAlignment="1">
      <alignment horizontal="center" vertical="center" wrapText="1"/>
    </xf>
    <xf numFmtId="3" fontId="25" fillId="25" borderId="0" xfId="0" applyNumberFormat="1" applyFont="1" applyFill="1"/>
    <xf numFmtId="3" fontId="25" fillId="0" borderId="0" xfId="0" applyNumberFormat="1" applyFont="1"/>
    <xf numFmtId="3" fontId="24" fillId="25" borderId="0" xfId="0" applyNumberFormat="1" applyFont="1" applyFill="1"/>
    <xf numFmtId="3" fontId="24" fillId="0" borderId="0" xfId="0" applyNumberFormat="1" applyFont="1"/>
    <xf numFmtId="3" fontId="24" fillId="0" borderId="0" xfId="0" applyNumberFormat="1" applyFont="1" applyBorder="1" applyAlignment="1">
      <alignment horizontal="right"/>
    </xf>
    <xf numFmtId="0" fontId="21" fillId="0" borderId="10" xfId="0" applyFont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/>
    </xf>
    <xf numFmtId="0" fontId="21" fillId="0" borderId="0" xfId="0" applyFont="1" applyFill="1"/>
    <xf numFmtId="0" fontId="22" fillId="0" borderId="0" xfId="0" applyFont="1"/>
    <xf numFmtId="3" fontId="22" fillId="0" borderId="0" xfId="0" applyNumberFormat="1" applyFont="1"/>
    <xf numFmtId="0" fontId="21" fillId="0" borderId="0" xfId="0" applyFont="1" applyFill="1" applyAlignment="1" applyProtection="1">
      <alignment horizontal="left"/>
    </xf>
    <xf numFmtId="0" fontId="22" fillId="0" borderId="0" xfId="0" applyFont="1" applyFill="1"/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</cellXfs>
  <cellStyles count="42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ta" xfId="32" builtinId="10" customBuiltin="1"/>
    <cellStyle name="Saída" xfId="33" builtinId="21" customBuiltin="1"/>
    <cellStyle name="Texto de Aviso" xfId="34" builtinId="11" customBuiltin="1"/>
    <cellStyle name="Texto Explicativo" xfId="35" builtinId="53" customBuiltin="1"/>
    <cellStyle name="Título" xfId="36" builtinId="15" customBuiltin="1"/>
    <cellStyle name="Título 1" xfId="37" builtinId="16" customBuiltin="1"/>
    <cellStyle name="Título 2" xfId="38" builtinId="17" customBuiltin="1"/>
    <cellStyle name="Título 3" xfId="39" builtinId="18" customBuiltin="1"/>
    <cellStyle name="Título 4" xfId="40" builtinId="19" customBuiltin="1"/>
    <cellStyle name="Total" xfId="41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 sz="1000" b="0" i="0" baseline="0">
              <a:latin typeface="Arial" pitchFamily="34" charset="0"/>
              <a:cs typeface="Arial" pitchFamily="34" charset="0"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000" b="1" i="0" baseline="0">
                <a:latin typeface="Arial" pitchFamily="34" charset="0"/>
                <a:cs typeface="Arial" pitchFamily="34" charset="0"/>
              </a:rPr>
              <a:t>3.3.1.1 Produção animal - </a:t>
            </a:r>
            <a:endParaRPr lang="pt-BR" sz="1000">
              <a:latin typeface="Arial" pitchFamily="34" charset="0"/>
              <a:cs typeface="Arial" pitchFamily="34" charset="0"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000" b="1" i="0" baseline="0">
                <a:latin typeface="Arial" pitchFamily="34" charset="0"/>
                <a:cs typeface="Arial" pitchFamily="34" charset="0"/>
              </a:rPr>
              <a:t> Efetivos dos rebanhos de bovinos, segundo o território de identidade - Bahia – 2013</a:t>
            </a:r>
            <a:endParaRPr lang="pt-BR" sz="1000" b="1">
              <a:latin typeface="Arial" pitchFamily="34" charset="0"/>
              <a:cs typeface="Arial" pitchFamily="34" charset="0"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 sz="1000" b="0" i="0" baseline="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7631676738082211"/>
          <c:y val="6.138414698162729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621153634865408"/>
          <c:y val="0.27068698345057235"/>
          <c:w val="0.77784142098516751"/>
          <c:h val="0.282465759188238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'Evetivo _ 2013'!$B$38</c:f>
              <c:strCache>
                <c:ptCount val="1"/>
                <c:pt idx="0">
                  <c:v>Bovinos</c:v>
                </c:pt>
              </c:strCache>
            </c:strRef>
          </c:tx>
          <c:spPr>
            <a:solidFill>
              <a:srgbClr val="808000"/>
            </a:solidFill>
            <a:ln>
              <a:noFill/>
            </a:ln>
          </c:spPr>
          <c:invertIfNegative val="0"/>
          <c:dLbls>
            <c:numFmt formatCode="#,##0" sourceLinked="0"/>
            <c:spPr>
              <a:noFill/>
              <a:ln>
                <a:noFill/>
              </a:ln>
            </c:spPr>
            <c:txPr>
              <a:bodyPr rot="-5400000" vert="horz"/>
              <a:lstStyle/>
              <a:p>
                <a:pPr>
                  <a:defRPr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'Evetivo _ 2013'!$A$39:$A$65</c:f>
              <c:strCache>
                <c:ptCount val="27"/>
                <c:pt idx="0">
                  <c:v>1-Irecê</c:v>
                </c:pt>
                <c:pt idx="1">
                  <c:v>2-Velho Chico</c:v>
                </c:pt>
                <c:pt idx="2">
                  <c:v>3-Chapada Diamantina</c:v>
                </c:pt>
                <c:pt idx="3">
                  <c:v>4-Sisal</c:v>
                </c:pt>
                <c:pt idx="4">
                  <c:v>5-Litoral Sul</c:v>
                </c:pt>
                <c:pt idx="5">
                  <c:v>6-Baixo Sul</c:v>
                </c:pt>
                <c:pt idx="6">
                  <c:v>7-Extremo Sul</c:v>
                </c:pt>
                <c:pt idx="7">
                  <c:v>8-Médio Sudoeste da Bahia</c:v>
                </c:pt>
                <c:pt idx="8">
                  <c:v>9-Vale do Jequiriçá</c:v>
                </c:pt>
                <c:pt idx="9">
                  <c:v>10-Sertão do São Francisco</c:v>
                </c:pt>
                <c:pt idx="10">
                  <c:v>11-Bacia do Rio Grande</c:v>
                </c:pt>
                <c:pt idx="11">
                  <c:v>12-Bacia do Paramirim</c:v>
                </c:pt>
                <c:pt idx="12">
                  <c:v>13-Sertão Produtivo</c:v>
                </c:pt>
                <c:pt idx="13">
                  <c:v>14-Piemonte do Paraguaçu</c:v>
                </c:pt>
                <c:pt idx="14">
                  <c:v>15-Bacia do Jacuípe</c:v>
                </c:pt>
                <c:pt idx="15">
                  <c:v>16-Piemonte da Diamantina</c:v>
                </c:pt>
                <c:pt idx="16">
                  <c:v>17-Semiárido Nordeste II</c:v>
                </c:pt>
                <c:pt idx="17">
                  <c:v>18-Litoral Norte e Agreste Baiano</c:v>
                </c:pt>
                <c:pt idx="18">
                  <c:v>19-Portal do Sertão</c:v>
                </c:pt>
                <c:pt idx="19">
                  <c:v>20-Vitória da Conquista</c:v>
                </c:pt>
                <c:pt idx="20">
                  <c:v>21-Recôncavo</c:v>
                </c:pt>
                <c:pt idx="21">
                  <c:v>22-Médio Rio de Contas</c:v>
                </c:pt>
                <c:pt idx="22">
                  <c:v>23-Bacia do Rio Corrente</c:v>
                </c:pt>
                <c:pt idx="23">
                  <c:v>24-Itaparica</c:v>
                </c:pt>
                <c:pt idx="24">
                  <c:v>25-Piemonte Norte do Itapicuru</c:v>
                </c:pt>
                <c:pt idx="25">
                  <c:v>26-Metropolitano de Salvador</c:v>
                </c:pt>
                <c:pt idx="26">
                  <c:v>27-Costa do Descobrimento</c:v>
                </c:pt>
              </c:strCache>
            </c:strRef>
          </c:cat>
          <c:val>
            <c:numRef>
              <c:f>'Evetivo _ 2013'!$B$39:$B$65</c:f>
              <c:numCache>
                <c:formatCode>#,##0</c:formatCode>
                <c:ptCount val="27"/>
                <c:pt idx="0">
                  <c:v>177952</c:v>
                </c:pt>
                <c:pt idx="1">
                  <c:v>663061</c:v>
                </c:pt>
                <c:pt idx="2">
                  <c:v>273352</c:v>
                </c:pt>
                <c:pt idx="3">
                  <c:v>322144</c:v>
                </c:pt>
                <c:pt idx="4">
                  <c:v>531659</c:v>
                </c:pt>
                <c:pt idx="5">
                  <c:v>67674</c:v>
                </c:pt>
                <c:pt idx="6">
                  <c:v>1129057</c:v>
                </c:pt>
                <c:pt idx="7">
                  <c:v>1056780</c:v>
                </c:pt>
                <c:pt idx="8">
                  <c:v>243796</c:v>
                </c:pt>
                <c:pt idx="9">
                  <c:v>137138</c:v>
                </c:pt>
                <c:pt idx="10">
                  <c:v>878966</c:v>
                </c:pt>
                <c:pt idx="11">
                  <c:v>132777</c:v>
                </c:pt>
                <c:pt idx="12">
                  <c:v>513432</c:v>
                </c:pt>
                <c:pt idx="13">
                  <c:v>317871</c:v>
                </c:pt>
                <c:pt idx="14">
                  <c:v>395874</c:v>
                </c:pt>
                <c:pt idx="15">
                  <c:v>178552</c:v>
                </c:pt>
                <c:pt idx="16">
                  <c:v>393093</c:v>
                </c:pt>
                <c:pt idx="17">
                  <c:v>362845</c:v>
                </c:pt>
                <c:pt idx="18">
                  <c:v>256206</c:v>
                </c:pt>
                <c:pt idx="19">
                  <c:v>631243</c:v>
                </c:pt>
                <c:pt idx="20">
                  <c:v>241410</c:v>
                </c:pt>
                <c:pt idx="21">
                  <c:v>318544</c:v>
                </c:pt>
                <c:pt idx="22">
                  <c:v>814651</c:v>
                </c:pt>
                <c:pt idx="23">
                  <c:v>40845</c:v>
                </c:pt>
                <c:pt idx="24">
                  <c:v>114444</c:v>
                </c:pt>
                <c:pt idx="25">
                  <c:v>22205</c:v>
                </c:pt>
                <c:pt idx="26">
                  <c:v>612838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92060672"/>
        <c:axId val="93351936"/>
      </c:barChart>
      <c:catAx>
        <c:axId val="9206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 sz="800" b="0" i="0" baseline="0">
                    <a:latin typeface="Arial" pitchFamily="34" charset="0"/>
                  </a:rPr>
                  <a:t>território de identidade</a:t>
                </a:r>
                <a:endParaRPr lang="pt-BR" sz="800" baseline="0">
                  <a:latin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0.52554701825062566"/>
              <c:y val="0.916307401574803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800" baseline="0">
                <a:latin typeface="Arial" pitchFamily="34" charset="0"/>
              </a:defRPr>
            </a:pPr>
            <a:endParaRPr lang="pt-BR"/>
          </a:p>
        </c:txPr>
        <c:crossAx val="93351936"/>
        <c:crossesAt val="0"/>
        <c:auto val="0"/>
        <c:lblAlgn val="ctr"/>
        <c:lblOffset val="100"/>
        <c:tickLblSkip val="1"/>
        <c:noMultiLvlLbl val="0"/>
      </c:catAx>
      <c:valAx>
        <c:axId val="93351936"/>
        <c:scaling>
          <c:orientation val="minMax"/>
          <c:max val="25000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 sz="800" b="0" i="0" baseline="0">
                    <a:latin typeface="Arial" pitchFamily="34" charset="0"/>
                  </a:rPr>
                  <a:t>Nº de cabeças</a:t>
                </a:r>
                <a:endParaRPr lang="pt-BR" sz="800" baseline="0">
                  <a:latin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4.4435133980345522E-2"/>
              <c:y val="0.3581958005249343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/>
          <a:lstStyle/>
          <a:p>
            <a:pPr>
              <a:defRPr sz="800" baseline="0">
                <a:latin typeface="Arial" pitchFamily="34" charset="0"/>
              </a:defRPr>
            </a:pPr>
            <a:endParaRPr lang="pt-BR"/>
          </a:p>
        </c:txPr>
        <c:crossAx val="92060672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47" footer="0.31496062000000047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pt-BR" sz="1000" b="1" i="0" baseline="0">
                <a:latin typeface="Arial" pitchFamily="34" charset="0"/>
                <a:cs typeface="Arial" pitchFamily="34" charset="0"/>
              </a:rPr>
              <a:t>3.3.1.1 Produção animal - </a:t>
            </a:r>
          </a:p>
          <a:p>
            <a:pPr>
              <a:defRPr sz="1000"/>
            </a:pPr>
            <a:r>
              <a:rPr lang="pt-BR" sz="1000" b="1" i="0" baseline="0">
                <a:latin typeface="Arial" pitchFamily="34" charset="0"/>
                <a:cs typeface="Arial" pitchFamily="34" charset="0"/>
              </a:rPr>
              <a:t> Efetivos dos rebanhos de caprinos, segundo o território de identidade - Bahia – 2013</a:t>
            </a:r>
          </a:p>
        </c:rich>
      </c:tx>
      <c:layout>
        <c:manualLayout>
          <c:xMode val="edge"/>
          <c:yMode val="edge"/>
          <c:x val="0.20167440859268174"/>
          <c:y val="4.874213836477986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71195512325669"/>
          <c:y val="0.17782817600874318"/>
          <c:w val="0.86932290326454331"/>
          <c:h val="0.390202583900313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'Evetivo _ 2013'!$C$38</c:f>
              <c:strCache>
                <c:ptCount val="1"/>
                <c:pt idx="0">
                  <c:v>Caprinos</c:v>
                </c:pt>
              </c:strCache>
            </c:strRef>
          </c:tx>
          <c:spPr>
            <a:solidFill>
              <a:srgbClr val="9999FF"/>
            </a:solidFill>
            <a:ln>
              <a:noFill/>
            </a:ln>
          </c:spPr>
          <c:invertIfNegative val="0"/>
          <c:dLbls>
            <c:numFmt formatCode="#,##0" sourceLinked="0"/>
            <c:spPr>
              <a:noFill/>
              <a:ln>
                <a:noFill/>
              </a:ln>
            </c:spPr>
            <c:txPr>
              <a:bodyPr rot="-5400000" vert="horz"/>
              <a:lstStyle/>
              <a:p>
                <a:pPr>
                  <a:defRPr sz="875" baseline="0">
                    <a:latin typeface="Arial" pitchFamily="34" charset="0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'Evetivo _ 2013'!$A$39:$A$65</c:f>
              <c:strCache>
                <c:ptCount val="27"/>
                <c:pt idx="0">
                  <c:v>1-Irecê</c:v>
                </c:pt>
                <c:pt idx="1">
                  <c:v>2-Velho Chico</c:v>
                </c:pt>
                <c:pt idx="2">
                  <c:v>3-Chapada Diamantina</c:v>
                </c:pt>
                <c:pt idx="3">
                  <c:v>4-Sisal</c:v>
                </c:pt>
                <c:pt idx="4">
                  <c:v>5-Litoral Sul</c:v>
                </c:pt>
                <c:pt idx="5">
                  <c:v>6-Baixo Sul</c:v>
                </c:pt>
                <c:pt idx="6">
                  <c:v>7-Extremo Sul</c:v>
                </c:pt>
                <c:pt idx="7">
                  <c:v>8-Médio Sudoeste da Bahia</c:v>
                </c:pt>
                <c:pt idx="8">
                  <c:v>9-Vale do Jequiriçá</c:v>
                </c:pt>
                <c:pt idx="9">
                  <c:v>10-Sertão do São Francisco</c:v>
                </c:pt>
                <c:pt idx="10">
                  <c:v>11-Bacia do Rio Grande</c:v>
                </c:pt>
                <c:pt idx="11">
                  <c:v>12-Bacia do Paramirim</c:v>
                </c:pt>
                <c:pt idx="12">
                  <c:v>13-Sertão Produtivo</c:v>
                </c:pt>
                <c:pt idx="13">
                  <c:v>14-Piemonte do Paraguaçu</c:v>
                </c:pt>
                <c:pt idx="14">
                  <c:v>15-Bacia do Jacuípe</c:v>
                </c:pt>
                <c:pt idx="15">
                  <c:v>16-Piemonte da Diamantina</c:v>
                </c:pt>
                <c:pt idx="16">
                  <c:v>17-Semiárido Nordeste II</c:v>
                </c:pt>
                <c:pt idx="17">
                  <c:v>18-Litoral Norte e Agreste Baiano</c:v>
                </c:pt>
                <c:pt idx="18">
                  <c:v>19-Portal do Sertão</c:v>
                </c:pt>
                <c:pt idx="19">
                  <c:v>20-Vitória da Conquista</c:v>
                </c:pt>
                <c:pt idx="20">
                  <c:v>21-Recôncavo</c:v>
                </c:pt>
                <c:pt idx="21">
                  <c:v>22-Médio Rio de Contas</c:v>
                </c:pt>
                <c:pt idx="22">
                  <c:v>23-Bacia do Rio Corrente</c:v>
                </c:pt>
                <c:pt idx="23">
                  <c:v>24-Itaparica</c:v>
                </c:pt>
                <c:pt idx="24">
                  <c:v>25-Piemonte Norte do Itapicuru</c:v>
                </c:pt>
                <c:pt idx="25">
                  <c:v>26-Metropolitano de Salvador</c:v>
                </c:pt>
                <c:pt idx="26">
                  <c:v>27-Costa do Descobrimento</c:v>
                </c:pt>
              </c:strCache>
            </c:strRef>
          </c:cat>
          <c:val>
            <c:numRef>
              <c:f>'Evetivo _ 2013'!$C$39:$C$65</c:f>
              <c:numCache>
                <c:formatCode>#,##0</c:formatCode>
                <c:ptCount val="27"/>
                <c:pt idx="0">
                  <c:v>110095</c:v>
                </c:pt>
                <c:pt idx="1">
                  <c:v>75336</c:v>
                </c:pt>
                <c:pt idx="2">
                  <c:v>38084</c:v>
                </c:pt>
                <c:pt idx="3">
                  <c:v>243683</c:v>
                </c:pt>
                <c:pt idx="4">
                  <c:v>4251</c:v>
                </c:pt>
                <c:pt idx="5">
                  <c:v>674</c:v>
                </c:pt>
                <c:pt idx="6">
                  <c:v>1193</c:v>
                </c:pt>
                <c:pt idx="7">
                  <c:v>6974</c:v>
                </c:pt>
                <c:pt idx="8">
                  <c:v>83627</c:v>
                </c:pt>
                <c:pt idx="9">
                  <c:v>861141</c:v>
                </c:pt>
                <c:pt idx="10">
                  <c:v>27009</c:v>
                </c:pt>
                <c:pt idx="11">
                  <c:v>40340</c:v>
                </c:pt>
                <c:pt idx="12">
                  <c:v>148687</c:v>
                </c:pt>
                <c:pt idx="13">
                  <c:v>40905</c:v>
                </c:pt>
                <c:pt idx="14">
                  <c:v>34826</c:v>
                </c:pt>
                <c:pt idx="15">
                  <c:v>123780</c:v>
                </c:pt>
                <c:pt idx="16">
                  <c:v>58328</c:v>
                </c:pt>
                <c:pt idx="17">
                  <c:v>11719</c:v>
                </c:pt>
                <c:pt idx="18">
                  <c:v>37901</c:v>
                </c:pt>
                <c:pt idx="19">
                  <c:v>104167</c:v>
                </c:pt>
                <c:pt idx="20">
                  <c:v>8344</c:v>
                </c:pt>
                <c:pt idx="21">
                  <c:v>18218</c:v>
                </c:pt>
                <c:pt idx="22">
                  <c:v>5321</c:v>
                </c:pt>
                <c:pt idx="23">
                  <c:v>248758</c:v>
                </c:pt>
                <c:pt idx="24">
                  <c:v>117027</c:v>
                </c:pt>
                <c:pt idx="25">
                  <c:v>4814</c:v>
                </c:pt>
                <c:pt idx="26">
                  <c:v>2977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9640704"/>
        <c:axId val="112837376"/>
      </c:barChart>
      <c:catAx>
        <c:axId val="10964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 sz="800" b="1" i="0" baseline="0">
                    <a:latin typeface="Arial" pitchFamily="34" charset="0"/>
                    <a:cs typeface="Arial" pitchFamily="34" charset="0"/>
                  </a:rPr>
                  <a:t>Fonte:</a:t>
                </a:r>
                <a:r>
                  <a:rPr lang="pt-BR" sz="800" b="0" i="0" baseline="0">
                    <a:latin typeface="Arial" pitchFamily="34" charset="0"/>
                    <a:cs typeface="Arial" pitchFamily="34" charset="0"/>
                  </a:rPr>
                  <a:t> IBGE/PPM.</a:t>
                </a:r>
                <a:endParaRPr lang="pt-BR" sz="8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2.8605743946498771E-2"/>
              <c:y val="0.7617784628336559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800" baseline="0">
                <a:latin typeface="Arial" pitchFamily="34" charset="0"/>
              </a:defRPr>
            </a:pPr>
            <a:endParaRPr lang="pt-BR"/>
          </a:p>
        </c:txPr>
        <c:crossAx val="112837376"/>
        <c:crosses val="autoZero"/>
        <c:auto val="1"/>
        <c:lblAlgn val="ctr"/>
        <c:lblOffset val="100"/>
        <c:tickLblSkip val="1"/>
        <c:noMultiLvlLbl val="0"/>
      </c:catAx>
      <c:valAx>
        <c:axId val="112837376"/>
        <c:scaling>
          <c:orientation val="minMax"/>
          <c:max val="25000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 sz="800" b="0" i="0" baseline="0">
                    <a:latin typeface="Arial" pitchFamily="34" charset="0"/>
                    <a:cs typeface="Arial" pitchFamily="34" charset="0"/>
                  </a:rPr>
                  <a:t>Nº de cabeças</a:t>
                </a:r>
                <a:endParaRPr lang="pt-BR" sz="800" baseline="0">
                  <a:latin typeface="Arial" pitchFamily="34" charset="0"/>
                  <a:cs typeface="Arial" pitchFamily="34" charset="0"/>
                </a:endParaRP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/>
          <a:lstStyle/>
          <a:p>
            <a:pPr>
              <a:defRPr sz="800" baseline="0">
                <a:latin typeface="Arial" pitchFamily="34" charset="0"/>
              </a:defRPr>
            </a:pPr>
            <a:endParaRPr lang="pt-BR"/>
          </a:p>
        </c:txPr>
        <c:crossAx val="109640704"/>
        <c:crosses val="autoZero"/>
        <c:crossBetween val="between"/>
      </c:valAx>
      <c:spPr>
        <a:gradFill>
          <a:gsLst>
            <a:gs pos="0">
              <a:srgbClr val="FFFF99"/>
            </a:gs>
            <a:gs pos="100000">
              <a:srgbClr val="CCFFCC"/>
            </a:gs>
          </a:gsLst>
          <a:lin ang="5400000" scaled="1"/>
        </a:gradFill>
        <a:ln>
          <a:noFill/>
        </a:ln>
      </c:spPr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47" footer="0.31496062000000047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133350</xdr:rowOff>
    </xdr:from>
    <xdr:to>
      <xdr:col>16</xdr:col>
      <xdr:colOff>552450</xdr:colOff>
      <xdr:row>42</xdr:row>
      <xdr:rowOff>57150</xdr:rowOff>
    </xdr:to>
    <xdr:graphicFrame macro="">
      <xdr:nvGraphicFramePr>
        <xdr:cNvPr id="1031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46</xdr:row>
      <xdr:rowOff>152400</xdr:rowOff>
    </xdr:from>
    <xdr:to>
      <xdr:col>16</xdr:col>
      <xdr:colOff>523875</xdr:colOff>
      <xdr:row>82</xdr:row>
      <xdr:rowOff>0</xdr:rowOff>
    </xdr:to>
    <xdr:graphicFrame macro="">
      <xdr:nvGraphicFramePr>
        <xdr:cNvPr id="1032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0.03527</cdr:x>
      <cdr:y>0.55194</cdr:y>
    </cdr:from>
    <cdr:to>
      <cdr:x>0.21174</cdr:x>
      <cdr:y>0.59164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361140" y="5257229"/>
          <a:ext cx="1806943" cy="3781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800" b="0" i="0" baseline="0">
              <a:latin typeface="Arial" pitchFamily="34" charset="0"/>
              <a:ea typeface="+mn-ea"/>
              <a:cs typeface="Arial" pitchFamily="34" charset="0"/>
            </a:rPr>
            <a:t>Fonte: IBGE/PPM</a:t>
          </a:r>
          <a:endParaRPr lang="pt-BR" sz="800" baseline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0.48986</cdr:x>
      <cdr:y>0.87296</cdr:y>
    </cdr:from>
    <cdr:to>
      <cdr:x>0.64672</cdr:x>
      <cdr:y>0.90532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5006509" y="7051038"/>
          <a:ext cx="1603188" cy="2613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rtl="0"/>
          <a:r>
            <a:rPr lang="pt-BR" sz="1100" b="0" i="0" baseline="0">
              <a:latin typeface="+mn-lt"/>
              <a:ea typeface="+mn-ea"/>
              <a:cs typeface="+mn-cs"/>
            </a:rPr>
            <a:t>território de identidade</a:t>
          </a:r>
          <a:endParaRPr lang="pt-BR"/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showGridLines="0" workbookViewId="0">
      <selection activeCell="A4" sqref="A4:A5"/>
    </sheetView>
  </sheetViews>
  <sheetFormatPr defaultRowHeight="11.25" x14ac:dyDescent="0.2"/>
  <cols>
    <col min="1" max="1" width="26.140625" style="25" customWidth="1"/>
    <col min="2" max="4" width="8.7109375" style="25" bestFit="1" customWidth="1"/>
    <col min="5" max="5" width="7.28515625" style="25" bestFit="1" customWidth="1"/>
    <col min="6" max="6" width="8" style="25" bestFit="1" customWidth="1"/>
    <col min="7" max="7" width="7.85546875" style="25" bestFit="1" customWidth="1"/>
    <col min="8" max="16384" width="9.140625" style="25"/>
  </cols>
  <sheetData>
    <row r="1" spans="1:8" ht="15" x14ac:dyDescent="0.25">
      <c r="A1" s="23" t="s">
        <v>0</v>
      </c>
      <c r="B1" s="27"/>
    </row>
    <row r="2" spans="1:8" ht="12.75" x14ac:dyDescent="0.2">
      <c r="A2" s="1" t="s">
        <v>66</v>
      </c>
      <c r="B2" s="2"/>
      <c r="C2" s="2"/>
      <c r="D2" s="2"/>
      <c r="E2" s="2"/>
      <c r="F2" s="2"/>
      <c r="G2" s="2"/>
    </row>
    <row r="3" spans="1:8" ht="12.75" customHeight="1" x14ac:dyDescent="0.2">
      <c r="A3" s="24"/>
    </row>
    <row r="4" spans="1:8" ht="15.75" customHeight="1" x14ac:dyDescent="0.2">
      <c r="A4" s="29" t="s">
        <v>53</v>
      </c>
      <c r="B4" s="31" t="s">
        <v>54</v>
      </c>
      <c r="C4" s="32"/>
      <c r="D4" s="32"/>
      <c r="E4" s="32"/>
      <c r="F4" s="32"/>
      <c r="G4" s="32"/>
    </row>
    <row r="5" spans="1:8" x14ac:dyDescent="0.2">
      <c r="A5" s="30"/>
      <c r="B5" s="5" t="s">
        <v>1</v>
      </c>
      <c r="C5" s="22" t="s">
        <v>3</v>
      </c>
      <c r="D5" s="16" t="s">
        <v>6</v>
      </c>
      <c r="E5" s="5" t="s">
        <v>4</v>
      </c>
      <c r="F5" s="4" t="s">
        <v>5</v>
      </c>
      <c r="G5" s="16" t="s">
        <v>2</v>
      </c>
    </row>
    <row r="6" spans="1:8" x14ac:dyDescent="0.2">
      <c r="A6" s="2" t="s">
        <v>7</v>
      </c>
      <c r="B6" s="17">
        <v>10828409</v>
      </c>
      <c r="C6" s="18">
        <v>30299</v>
      </c>
      <c r="D6" s="17">
        <v>2458179</v>
      </c>
      <c r="E6" s="18">
        <v>485356</v>
      </c>
      <c r="F6" s="18">
        <v>2926601</v>
      </c>
      <c r="G6" s="18">
        <v>1389113</v>
      </c>
    </row>
    <row r="7" spans="1:8" x14ac:dyDescent="0.2">
      <c r="A7" s="2"/>
      <c r="B7" s="19"/>
      <c r="C7" s="20"/>
      <c r="D7" s="19"/>
      <c r="E7" s="20"/>
      <c r="F7" s="20"/>
      <c r="G7" s="20"/>
    </row>
    <row r="8" spans="1:8" x14ac:dyDescent="0.2">
      <c r="A8" s="3" t="s">
        <v>29</v>
      </c>
      <c r="B8" s="13">
        <v>177952</v>
      </c>
      <c r="C8" s="21">
        <v>51</v>
      </c>
      <c r="D8" s="13">
        <v>110095</v>
      </c>
      <c r="E8" s="21">
        <v>8858</v>
      </c>
      <c r="F8" s="21">
        <v>152756</v>
      </c>
      <c r="G8" s="21">
        <v>64110</v>
      </c>
      <c r="H8" s="28"/>
    </row>
    <row r="9" spans="1:8" x14ac:dyDescent="0.2">
      <c r="A9" s="3" t="s">
        <v>30</v>
      </c>
      <c r="B9" s="14">
        <v>663061</v>
      </c>
      <c r="C9" s="11">
        <v>279</v>
      </c>
      <c r="D9" s="14">
        <v>75336</v>
      </c>
      <c r="E9" s="11">
        <v>32932</v>
      </c>
      <c r="F9" s="11">
        <v>56958</v>
      </c>
      <c r="G9" s="11">
        <v>85522</v>
      </c>
      <c r="H9" s="28"/>
    </row>
    <row r="10" spans="1:8" x14ac:dyDescent="0.2">
      <c r="A10" s="3" t="s">
        <v>31</v>
      </c>
      <c r="B10" s="14">
        <v>273352</v>
      </c>
      <c r="C10" s="11">
        <v>177</v>
      </c>
      <c r="D10" s="14">
        <v>38084</v>
      </c>
      <c r="E10" s="11">
        <v>17471</v>
      </c>
      <c r="F10" s="11">
        <v>31906</v>
      </c>
      <c r="G10" s="11">
        <v>36017</v>
      </c>
      <c r="H10" s="28"/>
    </row>
    <row r="11" spans="1:8" x14ac:dyDescent="0.2">
      <c r="A11" s="3" t="s">
        <v>32</v>
      </c>
      <c r="B11" s="14">
        <v>322144</v>
      </c>
      <c r="C11" s="11">
        <v>326</v>
      </c>
      <c r="D11" s="14">
        <v>243683</v>
      </c>
      <c r="E11" s="11">
        <v>15829</v>
      </c>
      <c r="F11" s="11">
        <v>435287</v>
      </c>
      <c r="G11" s="11">
        <v>67922</v>
      </c>
      <c r="H11" s="28"/>
    </row>
    <row r="12" spans="1:8" x14ac:dyDescent="0.2">
      <c r="A12" s="3" t="s">
        <v>33</v>
      </c>
      <c r="B12" s="14">
        <v>531659</v>
      </c>
      <c r="C12" s="11">
        <v>1938</v>
      </c>
      <c r="D12" s="14">
        <v>4251</v>
      </c>
      <c r="E12" s="11">
        <v>15680</v>
      </c>
      <c r="F12" s="11">
        <v>7471</v>
      </c>
      <c r="G12" s="11">
        <v>54933</v>
      </c>
      <c r="H12" s="28"/>
    </row>
    <row r="13" spans="1:8" x14ac:dyDescent="0.2">
      <c r="A13" s="3" t="s">
        <v>34</v>
      </c>
      <c r="B13" s="14">
        <v>67674</v>
      </c>
      <c r="C13" s="11">
        <v>291</v>
      </c>
      <c r="D13" s="14">
        <v>674</v>
      </c>
      <c r="E13" s="11">
        <v>6029</v>
      </c>
      <c r="F13" s="11">
        <v>1089</v>
      </c>
      <c r="G13" s="11">
        <v>39588</v>
      </c>
      <c r="H13" s="28"/>
    </row>
    <row r="14" spans="1:8" x14ac:dyDescent="0.2">
      <c r="A14" s="3" t="s">
        <v>35</v>
      </c>
      <c r="B14" s="14">
        <v>1129057</v>
      </c>
      <c r="C14" s="11">
        <v>4726</v>
      </c>
      <c r="D14" s="14">
        <v>1193</v>
      </c>
      <c r="E14" s="11">
        <v>17200</v>
      </c>
      <c r="F14" s="11">
        <v>8696</v>
      </c>
      <c r="G14" s="11">
        <v>61940</v>
      </c>
      <c r="H14" s="28"/>
    </row>
    <row r="15" spans="1:8" x14ac:dyDescent="0.2">
      <c r="A15" s="3" t="s">
        <v>65</v>
      </c>
      <c r="B15" s="14">
        <v>1056780</v>
      </c>
      <c r="C15" s="11">
        <v>3299</v>
      </c>
      <c r="D15" s="14">
        <v>6974</v>
      </c>
      <c r="E15" s="11">
        <v>21796</v>
      </c>
      <c r="F15" s="11">
        <v>24815</v>
      </c>
      <c r="G15" s="11">
        <v>29356</v>
      </c>
      <c r="H15" s="28"/>
    </row>
    <row r="16" spans="1:8" x14ac:dyDescent="0.2">
      <c r="A16" s="3" t="s">
        <v>51</v>
      </c>
      <c r="B16" s="14">
        <v>243796</v>
      </c>
      <c r="C16" s="11">
        <v>20</v>
      </c>
      <c r="D16" s="14">
        <v>83627</v>
      </c>
      <c r="E16" s="11">
        <v>28879</v>
      </c>
      <c r="F16" s="11">
        <v>29325</v>
      </c>
      <c r="G16" s="11">
        <v>34067</v>
      </c>
      <c r="H16" s="28"/>
    </row>
    <row r="17" spans="1:8" x14ac:dyDescent="0.2">
      <c r="A17" s="3" t="s">
        <v>55</v>
      </c>
      <c r="B17" s="14">
        <v>137138</v>
      </c>
      <c r="C17" s="11">
        <v>5</v>
      </c>
      <c r="D17" s="14">
        <v>861141</v>
      </c>
      <c r="E17" s="11">
        <v>19112</v>
      </c>
      <c r="F17" s="11">
        <v>782233</v>
      </c>
      <c r="G17" s="11">
        <v>61015</v>
      </c>
      <c r="H17" s="28"/>
    </row>
    <row r="18" spans="1:8" x14ac:dyDescent="0.2">
      <c r="A18" s="3" t="s">
        <v>59</v>
      </c>
      <c r="B18" s="14">
        <v>878966</v>
      </c>
      <c r="C18" s="11">
        <v>793</v>
      </c>
      <c r="D18" s="14">
        <v>27009</v>
      </c>
      <c r="E18" s="11">
        <v>21334</v>
      </c>
      <c r="F18" s="11">
        <v>52954</v>
      </c>
      <c r="G18" s="11">
        <v>64141</v>
      </c>
      <c r="H18" s="28"/>
    </row>
    <row r="19" spans="1:8" x14ac:dyDescent="0.2">
      <c r="A19" s="3" t="s">
        <v>36</v>
      </c>
      <c r="B19" s="14">
        <v>132777</v>
      </c>
      <c r="C19" s="11" t="s">
        <v>28</v>
      </c>
      <c r="D19" s="14">
        <v>40340</v>
      </c>
      <c r="E19" s="11">
        <v>9070</v>
      </c>
      <c r="F19" s="11">
        <v>41030</v>
      </c>
      <c r="G19" s="11">
        <v>31970</v>
      </c>
      <c r="H19" s="28"/>
    </row>
    <row r="20" spans="1:8" x14ac:dyDescent="0.2">
      <c r="A20" s="3" t="s">
        <v>37</v>
      </c>
      <c r="B20" s="14">
        <v>513432</v>
      </c>
      <c r="C20" s="11">
        <v>29</v>
      </c>
      <c r="D20" s="14">
        <v>148687</v>
      </c>
      <c r="E20" s="11">
        <v>36315</v>
      </c>
      <c r="F20" s="11">
        <v>123778</v>
      </c>
      <c r="G20" s="11">
        <v>132704</v>
      </c>
      <c r="H20" s="28"/>
    </row>
    <row r="21" spans="1:8" x14ac:dyDescent="0.2">
      <c r="A21" s="3" t="s">
        <v>38</v>
      </c>
      <c r="B21" s="14">
        <v>317871</v>
      </c>
      <c r="C21" s="11">
        <v>323</v>
      </c>
      <c r="D21" s="14">
        <v>40905</v>
      </c>
      <c r="E21" s="11">
        <v>20935</v>
      </c>
      <c r="F21" s="11">
        <v>66854</v>
      </c>
      <c r="G21" s="11">
        <v>36219</v>
      </c>
      <c r="H21" s="28"/>
    </row>
    <row r="22" spans="1:8" x14ac:dyDescent="0.2">
      <c r="A22" s="3" t="s">
        <v>39</v>
      </c>
      <c r="B22" s="14">
        <v>395874</v>
      </c>
      <c r="C22" s="11" t="s">
        <v>28</v>
      </c>
      <c r="D22" s="14">
        <v>34826</v>
      </c>
      <c r="E22" s="11">
        <v>11692</v>
      </c>
      <c r="F22" s="11">
        <v>116351</v>
      </c>
      <c r="G22" s="11">
        <v>29219</v>
      </c>
      <c r="H22" s="28"/>
    </row>
    <row r="23" spans="1:8" x14ac:dyDescent="0.2">
      <c r="A23" s="3" t="s">
        <v>40</v>
      </c>
      <c r="B23" s="14">
        <v>178552</v>
      </c>
      <c r="C23" s="11">
        <v>7</v>
      </c>
      <c r="D23" s="14">
        <v>123780</v>
      </c>
      <c r="E23" s="11">
        <v>9915</v>
      </c>
      <c r="F23" s="11">
        <v>74201</v>
      </c>
      <c r="G23" s="11">
        <v>31621</v>
      </c>
      <c r="H23" s="28"/>
    </row>
    <row r="24" spans="1:8" x14ac:dyDescent="0.2">
      <c r="A24" s="3" t="s">
        <v>41</v>
      </c>
      <c r="B24" s="14">
        <v>393093</v>
      </c>
      <c r="C24" s="11">
        <v>104</v>
      </c>
      <c r="D24" s="14">
        <v>58328</v>
      </c>
      <c r="E24" s="11">
        <v>17656</v>
      </c>
      <c r="F24" s="11">
        <v>212169</v>
      </c>
      <c r="G24" s="11">
        <v>37501</v>
      </c>
      <c r="H24" s="28"/>
    </row>
    <row r="25" spans="1:8" x14ac:dyDescent="0.2">
      <c r="A25" s="3" t="s">
        <v>61</v>
      </c>
      <c r="B25" s="14">
        <v>362845</v>
      </c>
      <c r="C25" s="11">
        <v>5009</v>
      </c>
      <c r="D25" s="14">
        <v>11719</v>
      </c>
      <c r="E25" s="11">
        <v>36162</v>
      </c>
      <c r="F25" s="11">
        <v>59476</v>
      </c>
      <c r="G25" s="11">
        <v>55596</v>
      </c>
      <c r="H25" s="28"/>
    </row>
    <row r="26" spans="1:8" x14ac:dyDescent="0.2">
      <c r="A26" s="3" t="s">
        <v>42</v>
      </c>
      <c r="B26" s="14">
        <v>256206</v>
      </c>
      <c r="C26" s="11">
        <v>1362</v>
      </c>
      <c r="D26" s="14">
        <v>37901</v>
      </c>
      <c r="E26" s="11">
        <v>33260</v>
      </c>
      <c r="F26" s="11">
        <v>191375</v>
      </c>
      <c r="G26" s="11">
        <v>177408</v>
      </c>
      <c r="H26" s="28"/>
    </row>
    <row r="27" spans="1:8" x14ac:dyDescent="0.2">
      <c r="A27" s="3" t="s">
        <v>43</v>
      </c>
      <c r="B27" s="14">
        <v>631243</v>
      </c>
      <c r="C27" s="11">
        <v>1082</v>
      </c>
      <c r="D27" s="14">
        <v>104167</v>
      </c>
      <c r="E27" s="11">
        <v>46852</v>
      </c>
      <c r="F27" s="11">
        <v>93874</v>
      </c>
      <c r="G27" s="11">
        <v>114280</v>
      </c>
      <c r="H27" s="28"/>
    </row>
    <row r="28" spans="1:8" x14ac:dyDescent="0.2">
      <c r="A28" s="3" t="s">
        <v>44</v>
      </c>
      <c r="B28" s="14">
        <v>241410</v>
      </c>
      <c r="C28" s="11">
        <v>2458</v>
      </c>
      <c r="D28" s="14">
        <v>8344</v>
      </c>
      <c r="E28" s="11">
        <v>13917</v>
      </c>
      <c r="F28" s="11">
        <v>17432</v>
      </c>
      <c r="G28" s="11">
        <v>38015</v>
      </c>
      <c r="H28" s="28"/>
    </row>
    <row r="29" spans="1:8" x14ac:dyDescent="0.2">
      <c r="A29" s="3" t="s">
        <v>45</v>
      </c>
      <c r="B29" s="14">
        <v>318544</v>
      </c>
      <c r="C29" s="11">
        <v>1186</v>
      </c>
      <c r="D29" s="14">
        <v>18218</v>
      </c>
      <c r="E29" s="11">
        <v>9317</v>
      </c>
      <c r="F29" s="11">
        <v>16323</v>
      </c>
      <c r="G29" s="11">
        <v>10856</v>
      </c>
      <c r="H29" s="28"/>
    </row>
    <row r="30" spans="1:8" x14ac:dyDescent="0.2">
      <c r="A30" s="3" t="s">
        <v>46</v>
      </c>
      <c r="B30" s="14">
        <v>814651</v>
      </c>
      <c r="C30" s="11" t="s">
        <v>28</v>
      </c>
      <c r="D30" s="14">
        <v>5321</v>
      </c>
      <c r="E30" s="11">
        <v>20919</v>
      </c>
      <c r="F30" s="11">
        <v>20744</v>
      </c>
      <c r="G30" s="11">
        <v>31813</v>
      </c>
      <c r="H30" s="28"/>
    </row>
    <row r="31" spans="1:8" x14ac:dyDescent="0.2">
      <c r="A31" s="3" t="s">
        <v>47</v>
      </c>
      <c r="B31" s="14">
        <v>40845</v>
      </c>
      <c r="C31" s="11" t="s">
        <v>28</v>
      </c>
      <c r="D31" s="14">
        <v>248758</v>
      </c>
      <c r="E31" s="11">
        <v>2096</v>
      </c>
      <c r="F31" s="11">
        <v>185946</v>
      </c>
      <c r="G31" s="11">
        <v>5206</v>
      </c>
      <c r="H31" s="28"/>
    </row>
    <row r="32" spans="1:8" x14ac:dyDescent="0.2">
      <c r="A32" s="3" t="s">
        <v>48</v>
      </c>
      <c r="B32" s="14">
        <v>114444</v>
      </c>
      <c r="C32" s="11" t="s">
        <v>28</v>
      </c>
      <c r="D32" s="14">
        <v>117027</v>
      </c>
      <c r="E32" s="11">
        <v>3209</v>
      </c>
      <c r="F32" s="11">
        <v>111255</v>
      </c>
      <c r="G32" s="11">
        <v>29499</v>
      </c>
      <c r="H32" s="28"/>
    </row>
    <row r="33" spans="1:8" x14ac:dyDescent="0.2">
      <c r="A33" s="3" t="s">
        <v>56</v>
      </c>
      <c r="B33" s="14">
        <v>22205</v>
      </c>
      <c r="C33" s="11">
        <v>1440</v>
      </c>
      <c r="D33" s="14">
        <v>4814</v>
      </c>
      <c r="E33" s="11">
        <v>1885</v>
      </c>
      <c r="F33" s="11">
        <v>6425</v>
      </c>
      <c r="G33" s="11">
        <v>7209</v>
      </c>
      <c r="H33" s="28"/>
    </row>
    <row r="34" spans="1:8" x14ac:dyDescent="0.2">
      <c r="A34" s="6" t="s">
        <v>57</v>
      </c>
      <c r="B34" s="15">
        <v>612838</v>
      </c>
      <c r="C34" s="12">
        <v>5394</v>
      </c>
      <c r="D34" s="15">
        <v>2977</v>
      </c>
      <c r="E34" s="12">
        <v>7036</v>
      </c>
      <c r="F34" s="12">
        <v>5878</v>
      </c>
      <c r="G34" s="12">
        <v>21386</v>
      </c>
      <c r="H34" s="28"/>
    </row>
    <row r="35" spans="1:8" x14ac:dyDescent="0.2">
      <c r="A35" s="25" t="s">
        <v>49</v>
      </c>
      <c r="B35" s="26"/>
      <c r="C35" s="26"/>
      <c r="D35" s="26"/>
      <c r="E35" s="26"/>
      <c r="F35" s="26"/>
      <c r="G35" s="26"/>
    </row>
    <row r="37" spans="1:8" ht="12" thickBot="1" x14ac:dyDescent="0.25"/>
    <row r="38" spans="1:8" ht="12" thickBot="1" x14ac:dyDescent="0.25">
      <c r="B38" s="7" t="s">
        <v>1</v>
      </c>
      <c r="C38" s="8" t="s">
        <v>6</v>
      </c>
    </row>
    <row r="39" spans="1:8" x14ac:dyDescent="0.2">
      <c r="A39" s="3" t="s">
        <v>8</v>
      </c>
      <c r="B39" s="13">
        <v>177952</v>
      </c>
      <c r="C39" s="13">
        <v>110095</v>
      </c>
    </row>
    <row r="40" spans="1:8" x14ac:dyDescent="0.2">
      <c r="A40" s="3" t="s">
        <v>9</v>
      </c>
      <c r="B40" s="14">
        <v>663061</v>
      </c>
      <c r="C40" s="14">
        <v>75336</v>
      </c>
    </row>
    <row r="41" spans="1:8" x14ac:dyDescent="0.2">
      <c r="A41" s="3" t="s">
        <v>10</v>
      </c>
      <c r="B41" s="14">
        <v>273352</v>
      </c>
      <c r="C41" s="14">
        <v>38084</v>
      </c>
    </row>
    <row r="42" spans="1:8" x14ac:dyDescent="0.2">
      <c r="A42" s="3" t="s">
        <v>11</v>
      </c>
      <c r="B42" s="14">
        <v>322144</v>
      </c>
      <c r="C42" s="14">
        <v>243683</v>
      </c>
    </row>
    <row r="43" spans="1:8" x14ac:dyDescent="0.2">
      <c r="A43" s="3" t="s">
        <v>12</v>
      </c>
      <c r="B43" s="14">
        <v>531659</v>
      </c>
      <c r="C43" s="14">
        <v>4251</v>
      </c>
    </row>
    <row r="44" spans="1:8" x14ac:dyDescent="0.2">
      <c r="A44" s="3" t="s">
        <v>13</v>
      </c>
      <c r="B44" s="14">
        <v>67674</v>
      </c>
      <c r="C44" s="14">
        <v>674</v>
      </c>
    </row>
    <row r="45" spans="1:8" x14ac:dyDescent="0.2">
      <c r="A45" s="3" t="s">
        <v>14</v>
      </c>
      <c r="B45" s="14">
        <v>1129057</v>
      </c>
      <c r="C45" s="14">
        <v>1193</v>
      </c>
    </row>
    <row r="46" spans="1:8" x14ac:dyDescent="0.2">
      <c r="A46" s="3" t="s">
        <v>60</v>
      </c>
      <c r="B46" s="14">
        <v>1056780</v>
      </c>
      <c r="C46" s="14">
        <v>6974</v>
      </c>
    </row>
    <row r="47" spans="1:8" x14ac:dyDescent="0.2">
      <c r="A47" s="3" t="s">
        <v>52</v>
      </c>
      <c r="B47" s="14">
        <v>243796</v>
      </c>
      <c r="C47" s="14">
        <v>83627</v>
      </c>
    </row>
    <row r="48" spans="1:8" x14ac:dyDescent="0.2">
      <c r="A48" s="3" t="s">
        <v>58</v>
      </c>
      <c r="B48" s="14">
        <v>137138</v>
      </c>
      <c r="C48" s="14">
        <v>861141</v>
      </c>
    </row>
    <row r="49" spans="1:3" x14ac:dyDescent="0.2">
      <c r="A49" s="3" t="s">
        <v>62</v>
      </c>
      <c r="B49" s="14">
        <v>878966</v>
      </c>
      <c r="C49" s="14">
        <v>27009</v>
      </c>
    </row>
    <row r="50" spans="1:3" x14ac:dyDescent="0.2">
      <c r="A50" s="3" t="s">
        <v>15</v>
      </c>
      <c r="B50" s="14">
        <v>132777</v>
      </c>
      <c r="C50" s="14">
        <v>40340</v>
      </c>
    </row>
    <row r="51" spans="1:3" x14ac:dyDescent="0.2">
      <c r="A51" s="3" t="s">
        <v>16</v>
      </c>
      <c r="B51" s="14">
        <v>513432</v>
      </c>
      <c r="C51" s="14">
        <v>148687</v>
      </c>
    </row>
    <row r="52" spans="1:3" x14ac:dyDescent="0.2">
      <c r="A52" s="3" t="s">
        <v>17</v>
      </c>
      <c r="B52" s="14">
        <v>317871</v>
      </c>
      <c r="C52" s="14">
        <v>40905</v>
      </c>
    </row>
    <row r="53" spans="1:3" x14ac:dyDescent="0.2">
      <c r="A53" s="3" t="s">
        <v>18</v>
      </c>
      <c r="B53" s="14">
        <v>395874</v>
      </c>
      <c r="C53" s="14">
        <v>34826</v>
      </c>
    </row>
    <row r="54" spans="1:3" x14ac:dyDescent="0.2">
      <c r="A54" s="3" t="s">
        <v>19</v>
      </c>
      <c r="B54" s="14">
        <v>178552</v>
      </c>
      <c r="C54" s="14">
        <v>123780</v>
      </c>
    </row>
    <row r="55" spans="1:3" x14ac:dyDescent="0.2">
      <c r="A55" s="3" t="s">
        <v>20</v>
      </c>
      <c r="B55" s="14">
        <v>393093</v>
      </c>
      <c r="C55" s="14">
        <v>58328</v>
      </c>
    </row>
    <row r="56" spans="1:3" x14ac:dyDescent="0.2">
      <c r="A56" s="3" t="s">
        <v>63</v>
      </c>
      <c r="B56" s="14">
        <v>362845</v>
      </c>
      <c r="C56" s="14">
        <v>11719</v>
      </c>
    </row>
    <row r="57" spans="1:3" x14ac:dyDescent="0.2">
      <c r="A57" s="3" t="s">
        <v>21</v>
      </c>
      <c r="B57" s="14">
        <v>256206</v>
      </c>
      <c r="C57" s="14">
        <v>37901</v>
      </c>
    </row>
    <row r="58" spans="1:3" x14ac:dyDescent="0.2">
      <c r="A58" s="3" t="s">
        <v>22</v>
      </c>
      <c r="B58" s="14">
        <v>631243</v>
      </c>
      <c r="C58" s="14">
        <v>104167</v>
      </c>
    </row>
    <row r="59" spans="1:3" x14ac:dyDescent="0.2">
      <c r="A59" s="3" t="s">
        <v>23</v>
      </c>
      <c r="B59" s="14">
        <v>241410</v>
      </c>
      <c r="C59" s="14">
        <v>8344</v>
      </c>
    </row>
    <row r="60" spans="1:3" x14ac:dyDescent="0.2">
      <c r="A60" s="3" t="s">
        <v>24</v>
      </c>
      <c r="B60" s="14">
        <v>318544</v>
      </c>
      <c r="C60" s="14">
        <v>18218</v>
      </c>
    </row>
    <row r="61" spans="1:3" x14ac:dyDescent="0.2">
      <c r="A61" s="3" t="s">
        <v>25</v>
      </c>
      <c r="B61" s="14">
        <v>814651</v>
      </c>
      <c r="C61" s="14">
        <v>5321</v>
      </c>
    </row>
    <row r="62" spans="1:3" x14ac:dyDescent="0.2">
      <c r="A62" s="3" t="s">
        <v>26</v>
      </c>
      <c r="B62" s="14">
        <v>40845</v>
      </c>
      <c r="C62" s="14">
        <v>248758</v>
      </c>
    </row>
    <row r="63" spans="1:3" x14ac:dyDescent="0.2">
      <c r="A63" s="3" t="s">
        <v>27</v>
      </c>
      <c r="B63" s="14">
        <v>114444</v>
      </c>
      <c r="C63" s="14">
        <v>117027</v>
      </c>
    </row>
    <row r="64" spans="1:3" x14ac:dyDescent="0.2">
      <c r="A64" s="3" t="s">
        <v>50</v>
      </c>
      <c r="B64" s="14">
        <v>22205</v>
      </c>
      <c r="C64" s="14">
        <v>4814</v>
      </c>
    </row>
    <row r="65" spans="1:3" ht="12" thickBot="1" x14ac:dyDescent="0.25">
      <c r="A65" s="9" t="s">
        <v>64</v>
      </c>
      <c r="B65" s="15">
        <v>612838</v>
      </c>
      <c r="C65" s="15">
        <v>2977</v>
      </c>
    </row>
  </sheetData>
  <mergeCells count="2">
    <mergeCell ref="A4:A5"/>
    <mergeCell ref="B4:G4"/>
  </mergeCells>
  <phoneticPr fontId="19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"/>
  <sheetViews>
    <sheetView tabSelected="1" view="pageBreakPreview" topLeftCell="A4" zoomScaleNormal="100" zoomScaleSheetLayoutView="75" workbookViewId="0">
      <selection activeCell="E43" sqref="E43"/>
    </sheetView>
  </sheetViews>
  <sheetFormatPr defaultRowHeight="18" x14ac:dyDescent="0.25"/>
  <cols>
    <col min="3" max="3" width="9.140625" style="10"/>
    <col min="5" max="5" width="10" customWidth="1"/>
  </cols>
  <sheetData/>
  <phoneticPr fontId="19" type="noConversion"/>
  <pageMargins left="0.57999999999999996" right="0.49" top="0.65" bottom="5.62" header="0.33" footer="0.49212598499999999"/>
  <pageSetup paperSize="9" scale="39" orientation="portrait" r:id="rId1"/>
  <headerFooter alignWithMargins="0"/>
  <rowBreaks count="2" manualBreakCount="2">
    <brk id="46" max="16" man="1"/>
    <brk id="96" max="16" man="1"/>
  </rowBreaks>
  <colBreaks count="1" manualBreakCount="1">
    <brk id="26" max="9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Evetivo _ 2013</vt:lpstr>
      <vt:lpstr>Gráf_efetivos_rebanhos_2013</vt:lpstr>
      <vt:lpstr>Gráf_efetivos_rebanhos_2013!Area_de_impressao</vt:lpstr>
    </vt:vector>
  </TitlesOfParts>
  <Company>SEI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geovanibrito</dc:creator>
  <cp:lastModifiedBy>Coest</cp:lastModifiedBy>
  <cp:lastPrinted>2013-09-19T14:27:31Z</cp:lastPrinted>
  <dcterms:created xsi:type="dcterms:W3CDTF">2010-06-30T17:54:40Z</dcterms:created>
  <dcterms:modified xsi:type="dcterms:W3CDTF">2015-08-06T13:23:02Z</dcterms:modified>
</cp:coreProperties>
</file>