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4940" windowHeight="8640" activeTab="1"/>
  </bookViews>
  <sheets>
    <sheet name="Tab_ativ_industrial_2013" sheetId="1" r:id="rId1"/>
    <sheet name="Gráf_ativ_industrial_2013" sheetId="2" r:id="rId2"/>
  </sheets>
  <definedNames>
    <definedName name="_xlnm.Print_Area" localSheetId="1">Gráf_ativ_industrial_2013!$A$1:$J$39</definedName>
    <definedName name="_xlnm.Print_Area" localSheetId="0">Tab_ativ_industrial_2013!$A$1:$G$40</definedName>
  </definedNames>
  <calcPr calcId="125725"/>
</workbook>
</file>

<file path=xl/sharedStrings.xml><?xml version="1.0" encoding="utf-8"?>
<sst xmlns="http://schemas.openxmlformats.org/spreadsheetml/2006/main" count="17" uniqueCount="16">
  <si>
    <t>Fonte: ANP, conforme a Portaria CNP nº 221, de 25/06/81.</t>
  </si>
  <si>
    <t xml:space="preserve"> </t>
  </si>
  <si>
    <t>Nota: Inclui o consumo próprio das companhias distribuidoras.</t>
  </si>
  <si>
    <t xml:space="preserve">    Ano</t>
  </si>
  <si>
    <t>Gasolina                       (m³)</t>
  </si>
  <si>
    <t>Óleo combustível (m³)</t>
  </si>
  <si>
    <t>Óleo diesel                  (m³)</t>
  </si>
  <si>
    <t>G.L.P                         (m³)</t>
  </si>
  <si>
    <t>Álcool hidratado (m³)</t>
  </si>
  <si>
    <t xml:space="preserve">Gasolina                       </t>
  </si>
  <si>
    <t>Óleo combustível</t>
  </si>
  <si>
    <t xml:space="preserve">Óleo diesel                  </t>
  </si>
  <si>
    <t xml:space="preserve">G.L.P                         </t>
  </si>
  <si>
    <t>Álcool hidratado</t>
  </si>
  <si>
    <t>Ano</t>
  </si>
  <si>
    <t>4.2.2.1 Vendas, pelas distribuidoras, de derivados de petróleo e álcool hidratado – Bahia – 2003-2013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</si>
</sst>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32">
    <xf numFmtId="0" fontId="0" fillId="0" borderId="0" xfId="0"/>
    <xf numFmtId="0" fontId="20" fillId="24" borderId="0" xfId="0" applyFont="1" applyFill="1"/>
    <xf numFmtId="0" fontId="21" fillId="24" borderId="0" xfId="0" applyFont="1" applyFill="1" applyBorder="1" applyAlignment="1" applyProtection="1">
      <alignment horizontal="center" vertical="center" wrapText="1"/>
    </xf>
    <xf numFmtId="0" fontId="23" fillId="24" borderId="0" xfId="0" applyFont="1" applyFill="1" applyAlignment="1" applyProtection="1">
      <alignment horizontal="left"/>
    </xf>
    <xf numFmtId="0" fontId="24" fillId="24" borderId="0" xfId="0" applyFont="1" applyFill="1"/>
    <xf numFmtId="0" fontId="22" fillId="24" borderId="0" xfId="0" applyFont="1" applyFill="1" applyBorder="1" applyAlignment="1" applyProtection="1">
      <alignment horizontal="center"/>
    </xf>
    <xf numFmtId="3" fontId="22" fillId="24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/>
    <xf numFmtId="3" fontId="22" fillId="24" borderId="0" xfId="0" applyNumberFormat="1" applyFont="1" applyFill="1" applyBorder="1"/>
    <xf numFmtId="0" fontId="22" fillId="24" borderId="0" xfId="0" applyFont="1" applyFill="1" applyBorder="1" applyAlignment="1">
      <alignment horizontal="center"/>
    </xf>
    <xf numFmtId="0" fontId="22" fillId="0" borderId="0" xfId="0" applyFont="1" applyFill="1" applyAlignment="1" applyProtection="1">
      <alignment horizontal="left"/>
    </xf>
    <xf numFmtId="0" fontId="22" fillId="0" borderId="0" xfId="0" applyFont="1" applyFill="1"/>
    <xf numFmtId="0" fontId="20" fillId="0" borderId="0" xfId="0" applyFont="1" applyFill="1" applyAlignment="1" applyProtection="1">
      <alignment horizontal="left"/>
    </xf>
    <xf numFmtId="0" fontId="21" fillId="0" borderId="10" xfId="0" applyFont="1" applyFill="1" applyBorder="1" applyAlignment="1" applyProtection="1">
      <alignment horizontal="left"/>
    </xf>
    <xf numFmtId="0" fontId="20" fillId="24" borderId="10" xfId="0" applyFont="1" applyFill="1" applyBorder="1"/>
    <xf numFmtId="3" fontId="22" fillId="0" borderId="0" xfId="0" applyNumberFormat="1" applyFont="1" applyFill="1" applyBorder="1" applyAlignment="1">
      <alignment horizontal="right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/>
    <xf numFmtId="0" fontId="22" fillId="0" borderId="10" xfId="0" applyFont="1" applyBorder="1" applyAlignment="1">
      <alignment horizontal="center"/>
    </xf>
    <xf numFmtId="3" fontId="22" fillId="24" borderId="10" xfId="0" applyNumberFormat="1" applyFont="1" applyFill="1" applyBorder="1"/>
    <xf numFmtId="0" fontId="21" fillId="0" borderId="14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</cellXfs>
  <cellStyles count="4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 algn="ctr">
              <a:defRPr sz="1000"/>
            </a:pPr>
            <a:r>
              <a:rPr lang="pt-BR" sz="1000"/>
              <a:t>4.2.2.1 Vendas, pelas distribuidoras, de derivados </a:t>
            </a:r>
          </a:p>
          <a:p>
            <a:pPr algn="ctr">
              <a:defRPr sz="1000"/>
            </a:pPr>
            <a:r>
              <a:rPr lang="pt-BR" sz="1000"/>
              <a:t>de petróleo e alcool hidratado  – Bahia – </a:t>
            </a:r>
            <a:r>
              <a:rPr lang="pt-BR" sz="1000" b="1" i="0" u="none" strike="noStrike" baseline="0" smtClean="0"/>
              <a:t>2003/2013</a:t>
            </a:r>
            <a:endParaRPr lang="pt-BR" sz="1000"/>
          </a:p>
        </c:rich>
      </c:tx>
      <c:layout>
        <c:manualLayout>
          <c:xMode val="edge"/>
          <c:yMode val="edge"/>
          <c:x val="0.17237930044798291"/>
          <c:y val="6.2683378538229001E-2"/>
        </c:manualLayout>
      </c:layout>
    </c:title>
    <c:plotArea>
      <c:layout>
        <c:manualLayout>
          <c:layoutTarget val="inner"/>
          <c:xMode val="edge"/>
          <c:yMode val="edge"/>
          <c:x val="0.14452730623352406"/>
          <c:y val="0.24094845895540781"/>
          <c:w val="0.8235839751785109"/>
          <c:h val="0.55934110450844465"/>
        </c:manualLayout>
      </c:layout>
      <c:barChart>
        <c:barDir val="col"/>
        <c:grouping val="clustered"/>
        <c:ser>
          <c:idx val="0"/>
          <c:order val="0"/>
          <c:tx>
            <c:strRef>
              <c:f>Tab_ativ_industrial_2013!$B$23:$B$25</c:f>
              <c:strCache>
                <c:ptCount val="1"/>
                <c:pt idx="0">
                  <c:v>Gasolina                       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Tab_ativ_industrial_2013!$A$26:$A$31</c:f>
              <c:numCache>
                <c:formatCode>General</c:formatCode>
                <c:ptCount val="6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</c:numCache>
            </c:numRef>
          </c:cat>
          <c:val>
            <c:numRef>
              <c:f>Tab_ativ_industrial_2013!$B$26:$B$31</c:f>
              <c:numCache>
                <c:formatCode>#,##0</c:formatCode>
                <c:ptCount val="6"/>
                <c:pt idx="0">
                  <c:v>885719</c:v>
                </c:pt>
                <c:pt idx="1">
                  <c:v>992722</c:v>
                </c:pt>
                <c:pt idx="2">
                  <c:v>988912</c:v>
                </c:pt>
                <c:pt idx="3">
                  <c:v>1056463</c:v>
                </c:pt>
                <c:pt idx="4">
                  <c:v>1588826</c:v>
                </c:pt>
                <c:pt idx="5">
                  <c:v>1956480</c:v>
                </c:pt>
              </c:numCache>
            </c:numRef>
          </c:val>
        </c:ser>
        <c:ser>
          <c:idx val="1"/>
          <c:order val="1"/>
          <c:tx>
            <c:strRef>
              <c:f>Tab_ativ_industrial_2013!$C$23:$C$25</c:f>
              <c:strCache>
                <c:ptCount val="1"/>
                <c:pt idx="0">
                  <c:v>Óleo combustível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Tab_ativ_industrial_2013!$A$26:$A$31</c:f>
              <c:numCache>
                <c:formatCode>General</c:formatCode>
                <c:ptCount val="6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</c:numCache>
            </c:numRef>
          </c:cat>
          <c:val>
            <c:numRef>
              <c:f>Tab_ativ_industrial_2013!$C$26:$C$31</c:f>
              <c:numCache>
                <c:formatCode>#,##0</c:formatCode>
                <c:ptCount val="6"/>
                <c:pt idx="0">
                  <c:v>383841</c:v>
                </c:pt>
                <c:pt idx="1">
                  <c:v>384772</c:v>
                </c:pt>
                <c:pt idx="2">
                  <c:v>518366</c:v>
                </c:pt>
                <c:pt idx="3">
                  <c:v>407111</c:v>
                </c:pt>
                <c:pt idx="4">
                  <c:v>323160</c:v>
                </c:pt>
                <c:pt idx="5">
                  <c:v>662153</c:v>
                </c:pt>
              </c:numCache>
            </c:numRef>
          </c:val>
        </c:ser>
        <c:ser>
          <c:idx val="2"/>
          <c:order val="2"/>
          <c:tx>
            <c:strRef>
              <c:f>Tab_ativ_industrial_2013!$D$23:$D$25</c:f>
              <c:strCache>
                <c:ptCount val="1"/>
                <c:pt idx="0">
                  <c:v>Óleo diesel                  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 baseline="0"/>
                </a:pPr>
                <a:endParaRPr lang="pt-BR"/>
              </a:p>
            </c:txPr>
            <c:showVal val="1"/>
          </c:dLbls>
          <c:cat>
            <c:numRef>
              <c:f>Tab_ativ_industrial_2013!$A$26:$A$31</c:f>
              <c:numCache>
                <c:formatCode>General</c:formatCode>
                <c:ptCount val="6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</c:numCache>
            </c:numRef>
          </c:cat>
          <c:val>
            <c:numRef>
              <c:f>Tab_ativ_industrial_2013!$D$26:$D$31</c:f>
              <c:numCache>
                <c:formatCode>#,##0</c:formatCode>
                <c:ptCount val="6"/>
                <c:pt idx="0">
                  <c:v>1855670</c:v>
                </c:pt>
                <c:pt idx="1">
                  <c:v>2058622</c:v>
                </c:pt>
                <c:pt idx="2">
                  <c:v>2206098</c:v>
                </c:pt>
                <c:pt idx="3">
                  <c:v>2464677</c:v>
                </c:pt>
                <c:pt idx="4">
                  <c:v>2904608</c:v>
                </c:pt>
                <c:pt idx="5">
                  <c:v>3371498</c:v>
                </c:pt>
              </c:numCache>
            </c:numRef>
          </c:val>
        </c:ser>
        <c:ser>
          <c:idx val="3"/>
          <c:order val="3"/>
          <c:tx>
            <c:strRef>
              <c:f>Tab_ativ_industrial_2013!$E$23:$E$25</c:f>
              <c:strCache>
                <c:ptCount val="1"/>
                <c:pt idx="0">
                  <c:v>G.L.P                         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Tab_ativ_industrial_2013!$A$26:$A$31</c:f>
              <c:numCache>
                <c:formatCode>General</c:formatCode>
                <c:ptCount val="6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</c:numCache>
            </c:numRef>
          </c:cat>
          <c:val>
            <c:numRef>
              <c:f>Tab_ativ_industrial_2013!$E$26:$E$31</c:f>
              <c:numCache>
                <c:formatCode>#,##0</c:formatCode>
                <c:ptCount val="6"/>
                <c:pt idx="0">
                  <c:v>692350</c:v>
                </c:pt>
                <c:pt idx="1">
                  <c:v>735864</c:v>
                </c:pt>
                <c:pt idx="2">
                  <c:v>773594</c:v>
                </c:pt>
                <c:pt idx="3">
                  <c:v>791573</c:v>
                </c:pt>
                <c:pt idx="4">
                  <c:v>848409</c:v>
                </c:pt>
                <c:pt idx="5">
                  <c:v>867325</c:v>
                </c:pt>
              </c:numCache>
            </c:numRef>
          </c:val>
        </c:ser>
        <c:ser>
          <c:idx val="4"/>
          <c:order val="4"/>
          <c:tx>
            <c:strRef>
              <c:f>Tab_ativ_industrial_2013!$F$23:$F$25</c:f>
              <c:strCache>
                <c:ptCount val="1"/>
                <c:pt idx="0">
                  <c:v>Álcool hidratado</c:v>
                </c:pt>
              </c:strCache>
            </c:strRef>
          </c:tx>
          <c:spPr>
            <a:solidFill>
              <a:srgbClr val="660066"/>
            </a:solidFill>
            <a:ln>
              <a:noFill/>
            </a:ln>
          </c:spPr>
          <c:dLbls>
            <c:spPr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Val val="1"/>
          </c:dLbls>
          <c:cat>
            <c:numRef>
              <c:f>Tab_ativ_industrial_2013!$A$26:$A$31</c:f>
              <c:numCache>
                <c:formatCode>General</c:formatCode>
                <c:ptCount val="6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</c:numCache>
            </c:numRef>
          </c:cat>
          <c:val>
            <c:numRef>
              <c:f>Tab_ativ_industrial_2013!$F$26:$F$31</c:f>
              <c:numCache>
                <c:formatCode>#,##0</c:formatCode>
                <c:ptCount val="6"/>
                <c:pt idx="0">
                  <c:v>49871</c:v>
                </c:pt>
                <c:pt idx="1">
                  <c:v>67114</c:v>
                </c:pt>
                <c:pt idx="2">
                  <c:v>173953</c:v>
                </c:pt>
                <c:pt idx="3">
                  <c:v>541170</c:v>
                </c:pt>
                <c:pt idx="4">
                  <c:v>254229</c:v>
                </c:pt>
                <c:pt idx="5">
                  <c:v>246332</c:v>
                </c:pt>
              </c:numCache>
            </c:numRef>
          </c:val>
        </c:ser>
        <c:gapWidth val="25"/>
        <c:axId val="72339456"/>
        <c:axId val="72341376"/>
      </c:barChart>
      <c:catAx>
        <c:axId val="72339456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+mn-cs"/>
                  </a:defRPr>
                </a:pPr>
                <a:r>
                  <a:rPr lang="pt-BR" sz="800" b="0" i="0" baseline="0"/>
                  <a:t>Fonte: ANP, conforme a Portaria CNPnº 221, de 25/06/81.</a:t>
                </a:r>
                <a:endParaRPr lang="pt-BR" sz="800"/>
              </a:p>
            </c:rich>
          </c:tx>
          <c:layout>
            <c:manualLayout>
              <c:xMode val="edge"/>
              <c:yMode val="edge"/>
              <c:x val="0.13792130975704131"/>
              <c:y val="0.90372798999518078"/>
            </c:manualLayout>
          </c:layout>
        </c:title>
        <c:numFmt formatCode="General" sourceLinked="0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baseline="0"/>
            </a:pPr>
            <a:endParaRPr lang="pt-BR"/>
          </a:p>
        </c:txPr>
        <c:crossAx val="72341376"/>
        <c:crosses val="autoZero"/>
        <c:auto val="1"/>
        <c:lblAlgn val="ctr"/>
        <c:lblOffset val="100"/>
        <c:tickLblSkip val="1"/>
      </c:catAx>
      <c:valAx>
        <c:axId val="723413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u="none" strike="noStrike" baseline="0"/>
                  <a:t>m</a:t>
                </a:r>
                <a:r>
                  <a:rPr lang="pt-BR" sz="800" b="0" i="0" u="none" strike="noStrike" baseline="30000"/>
                  <a:t>3</a:t>
                </a:r>
                <a:r>
                  <a:rPr lang="pt-BR" sz="800" b="0" i="0" u="none" strike="noStrike" baseline="0"/>
                  <a:t> </a:t>
                </a:r>
                <a:endParaRPr lang="pt-BR" sz="800"/>
              </a:p>
            </c:rich>
          </c:tx>
          <c:layout>
            <c:manualLayout>
              <c:xMode val="edge"/>
              <c:yMode val="edge"/>
              <c:x val="8.9207232614148188E-3"/>
              <c:y val="0.49731407246324938"/>
            </c:manualLayout>
          </c:layout>
        </c:title>
        <c:numFmt formatCode="#,##0" sourceLinked="1"/>
        <c:tickLblPos val="nextTo"/>
        <c:spPr>
          <a:ln w="3175">
            <a:solidFill>
              <a:schemeClr val="tx1"/>
            </a:solidFill>
          </a:ln>
        </c:spPr>
        <c:crossAx val="72339456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5555794036046619"/>
          <c:y val="0.84900067309492266"/>
          <c:w val="0.79434767959868768"/>
          <c:h val="4.8287750070694802E-2"/>
        </c:manualLayout>
      </c:layout>
      <c:spPr>
        <a:noFill/>
        <a:ln>
          <a:noFill/>
        </a:ln>
      </c:spPr>
      <c:txPr>
        <a:bodyPr/>
        <a:lstStyle/>
        <a:p>
          <a:pPr>
            <a:defRPr sz="740" baseline="0"/>
          </a:pPr>
          <a:endParaRPr lang="pt-BR"/>
        </a:p>
      </c:txPr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64" footer="0.3149606200000006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19050</xdr:rowOff>
    </xdr:from>
    <xdr:to>
      <xdr:col>9</xdr:col>
      <xdr:colOff>571500</xdr:colOff>
      <xdr:row>38</xdr:row>
      <xdr:rowOff>142875</xdr:rowOff>
    </xdr:to>
    <xdr:graphicFrame macro="">
      <xdr:nvGraphicFramePr>
        <xdr:cNvPr id="102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1"/>
  <sheetViews>
    <sheetView showGridLines="0" view="pageBreakPreview" zoomScaleNormal="100" workbookViewId="0">
      <selection activeCell="C37" sqref="C37"/>
    </sheetView>
  </sheetViews>
  <sheetFormatPr defaultRowHeight="12.75"/>
  <cols>
    <col min="1" max="1" width="16.28515625" customWidth="1"/>
    <col min="2" max="2" width="11.85546875" customWidth="1"/>
    <col min="3" max="3" width="17.85546875" customWidth="1"/>
    <col min="4" max="4" width="12.7109375" customWidth="1"/>
    <col min="5" max="5" width="11.5703125" customWidth="1"/>
    <col min="6" max="6" width="14.42578125" customWidth="1"/>
    <col min="7" max="7" width="6" customWidth="1"/>
  </cols>
  <sheetData>
    <row r="2" spans="1:6">
      <c r="A2" s="12" t="s">
        <v>15</v>
      </c>
      <c r="B2" s="1"/>
      <c r="C2" s="1"/>
      <c r="D2" s="1"/>
      <c r="E2" s="1"/>
      <c r="F2" s="1"/>
    </row>
    <row r="3" spans="1:6">
      <c r="A3" s="13"/>
      <c r="B3" s="14"/>
      <c r="C3" s="14"/>
      <c r="D3" s="14"/>
      <c r="E3" s="14"/>
      <c r="F3" s="14"/>
    </row>
    <row r="4" spans="1:6">
      <c r="A4" s="23" t="s">
        <v>3</v>
      </c>
      <c r="B4" s="26" t="s">
        <v>4</v>
      </c>
      <c r="C4" s="29" t="s">
        <v>5</v>
      </c>
      <c r="D4" s="26" t="s">
        <v>6</v>
      </c>
      <c r="E4" s="26" t="s">
        <v>7</v>
      </c>
      <c r="F4" s="20" t="s">
        <v>8</v>
      </c>
    </row>
    <row r="5" spans="1:6">
      <c r="A5" s="24"/>
      <c r="B5" s="27"/>
      <c r="C5" s="30"/>
      <c r="D5" s="27"/>
      <c r="E5" s="27"/>
      <c r="F5" s="21"/>
    </row>
    <row r="6" spans="1:6">
      <c r="A6" s="25"/>
      <c r="B6" s="28"/>
      <c r="C6" s="31"/>
      <c r="D6" s="28"/>
      <c r="E6" s="28"/>
      <c r="F6" s="22"/>
    </row>
    <row r="7" spans="1:6">
      <c r="A7" s="5">
        <v>2003</v>
      </c>
      <c r="B7" s="15">
        <v>885719</v>
      </c>
      <c r="C7" s="15">
        <v>383841</v>
      </c>
      <c r="D7" s="15">
        <v>1855670</v>
      </c>
      <c r="E7" s="6">
        <v>692350</v>
      </c>
      <c r="F7" s="15">
        <v>49871</v>
      </c>
    </row>
    <row r="8" spans="1:6">
      <c r="A8" s="5">
        <v>2004</v>
      </c>
      <c r="B8" s="7">
        <v>995292</v>
      </c>
      <c r="C8" s="8">
        <v>360592</v>
      </c>
      <c r="D8" s="8">
        <v>2053940</v>
      </c>
      <c r="E8" s="8">
        <v>733114</v>
      </c>
      <c r="F8" s="8">
        <v>59553</v>
      </c>
    </row>
    <row r="9" spans="1:6">
      <c r="A9" s="5">
        <v>2005</v>
      </c>
      <c r="B9" s="7">
        <v>992722</v>
      </c>
      <c r="C9" s="8">
        <v>384772</v>
      </c>
      <c r="D9" s="8">
        <v>2058622</v>
      </c>
      <c r="E9" s="7">
        <v>735864</v>
      </c>
      <c r="F9" s="7">
        <v>67114</v>
      </c>
    </row>
    <row r="10" spans="1:6">
      <c r="A10" s="9">
        <v>2006</v>
      </c>
      <c r="B10" s="8">
        <v>1006425</v>
      </c>
      <c r="C10" s="8">
        <v>479033</v>
      </c>
      <c r="D10" s="7">
        <v>2060100</v>
      </c>
      <c r="E10" s="8">
        <v>755785</v>
      </c>
      <c r="F10" s="8">
        <v>95526</v>
      </c>
    </row>
    <row r="11" spans="1:6">
      <c r="A11" s="9">
        <v>2007</v>
      </c>
      <c r="B11" s="8">
        <v>988912</v>
      </c>
      <c r="C11" s="8">
        <v>518366</v>
      </c>
      <c r="D11" s="8">
        <v>2206098</v>
      </c>
      <c r="E11" s="8">
        <v>773594</v>
      </c>
      <c r="F11" s="8">
        <v>173953</v>
      </c>
    </row>
    <row r="12" spans="1:6">
      <c r="A12" s="9">
        <v>2008</v>
      </c>
      <c r="B12" s="8">
        <v>1050094</v>
      </c>
      <c r="C12" s="8">
        <v>453678</v>
      </c>
      <c r="D12" s="8">
        <v>2619164</v>
      </c>
      <c r="E12" s="8">
        <v>812690</v>
      </c>
      <c r="F12" s="8">
        <v>369506</v>
      </c>
    </row>
    <row r="13" spans="1:6">
      <c r="A13" s="16">
        <v>2009</v>
      </c>
      <c r="B13" s="17">
        <v>1056463</v>
      </c>
      <c r="C13" s="17">
        <v>407111</v>
      </c>
      <c r="D13" s="17">
        <v>2464677</v>
      </c>
      <c r="E13" s="17">
        <v>791573</v>
      </c>
      <c r="F13" s="17">
        <v>541170</v>
      </c>
    </row>
    <row r="14" spans="1:6">
      <c r="A14" s="16">
        <v>2010</v>
      </c>
      <c r="B14" s="17">
        <v>1273406</v>
      </c>
      <c r="C14" s="17">
        <v>351091</v>
      </c>
      <c r="D14" s="17">
        <v>2729302</v>
      </c>
      <c r="E14" s="17">
        <v>823261</v>
      </c>
      <c r="F14" s="17">
        <v>498360</v>
      </c>
    </row>
    <row r="15" spans="1:6">
      <c r="A15" s="16">
        <v>2011</v>
      </c>
      <c r="B15" s="8">
        <v>1588826</v>
      </c>
      <c r="C15" s="8">
        <v>323160</v>
      </c>
      <c r="D15" s="8">
        <v>2904608</v>
      </c>
      <c r="E15" s="8">
        <v>848409</v>
      </c>
      <c r="F15" s="8">
        <v>254229</v>
      </c>
    </row>
    <row r="16" spans="1:6">
      <c r="A16" s="16">
        <v>2012</v>
      </c>
      <c r="B16" s="8">
        <v>1842730</v>
      </c>
      <c r="C16" s="8">
        <v>447334</v>
      </c>
      <c r="D16" s="8">
        <v>3165971</v>
      </c>
      <c r="E16" s="8">
        <v>852195</v>
      </c>
      <c r="F16" s="8">
        <v>197612</v>
      </c>
    </row>
    <row r="17" spans="1:6">
      <c r="A17" s="18">
        <v>2013</v>
      </c>
      <c r="B17" s="19">
        <v>1956480</v>
      </c>
      <c r="C17" s="19">
        <v>662153</v>
      </c>
      <c r="D17" s="19">
        <v>3371498</v>
      </c>
      <c r="E17" s="19">
        <v>867325</v>
      </c>
      <c r="F17" s="19">
        <v>246332</v>
      </c>
    </row>
    <row r="18" spans="1:6">
      <c r="A18" s="10" t="s">
        <v>0</v>
      </c>
      <c r="B18" s="4"/>
      <c r="C18" s="4"/>
      <c r="D18" s="4"/>
      <c r="E18" s="4"/>
      <c r="F18" s="4"/>
    </row>
    <row r="19" spans="1:6">
      <c r="A19" s="11" t="s">
        <v>2</v>
      </c>
      <c r="B19" s="4"/>
      <c r="C19" s="4"/>
      <c r="D19" s="4"/>
      <c r="E19" s="4"/>
      <c r="F19" s="4"/>
    </row>
    <row r="23" spans="1:6">
      <c r="A23" s="23" t="s">
        <v>14</v>
      </c>
      <c r="B23" s="26" t="s">
        <v>9</v>
      </c>
      <c r="C23" s="29" t="s">
        <v>10</v>
      </c>
      <c r="D23" s="26" t="s">
        <v>11</v>
      </c>
      <c r="E23" s="26" t="s">
        <v>12</v>
      </c>
      <c r="F23" s="20" t="s">
        <v>13</v>
      </c>
    </row>
    <row r="24" spans="1:6">
      <c r="A24" s="24"/>
      <c r="B24" s="27"/>
      <c r="C24" s="30"/>
      <c r="D24" s="27"/>
      <c r="E24" s="27"/>
      <c r="F24" s="21"/>
    </row>
    <row r="25" spans="1:6">
      <c r="A25" s="25"/>
      <c r="B25" s="28"/>
      <c r="C25" s="31"/>
      <c r="D25" s="28"/>
      <c r="E25" s="28"/>
      <c r="F25" s="22"/>
    </row>
    <row r="26" spans="1:6">
      <c r="A26" s="5">
        <v>2003</v>
      </c>
      <c r="B26" s="15">
        <v>885719</v>
      </c>
      <c r="C26" s="15">
        <v>383841</v>
      </c>
      <c r="D26" s="15">
        <v>1855670</v>
      </c>
      <c r="E26" s="6">
        <v>692350</v>
      </c>
      <c r="F26" s="15">
        <v>49871</v>
      </c>
    </row>
    <row r="27" spans="1:6">
      <c r="A27" s="5">
        <v>2005</v>
      </c>
      <c r="B27" s="7">
        <v>992722</v>
      </c>
      <c r="C27" s="8">
        <v>384772</v>
      </c>
      <c r="D27" s="8">
        <v>2058622</v>
      </c>
      <c r="E27" s="7">
        <v>735864</v>
      </c>
      <c r="F27" s="7">
        <v>67114</v>
      </c>
    </row>
    <row r="28" spans="1:6">
      <c r="A28" s="9">
        <v>2007</v>
      </c>
      <c r="B28" s="8">
        <v>988912</v>
      </c>
      <c r="C28" s="8">
        <v>518366</v>
      </c>
      <c r="D28" s="8">
        <v>2206098</v>
      </c>
      <c r="E28" s="8">
        <v>773594</v>
      </c>
      <c r="F28" s="8">
        <v>173953</v>
      </c>
    </row>
    <row r="29" spans="1:6">
      <c r="A29" s="16">
        <v>2009</v>
      </c>
      <c r="B29" s="17">
        <v>1056463</v>
      </c>
      <c r="C29" s="17">
        <v>407111</v>
      </c>
      <c r="D29" s="17">
        <v>2464677</v>
      </c>
      <c r="E29" s="17">
        <v>791573</v>
      </c>
      <c r="F29" s="17">
        <v>541170</v>
      </c>
    </row>
    <row r="30" spans="1:6">
      <c r="A30" s="16">
        <v>2011</v>
      </c>
      <c r="B30" s="8">
        <v>1588826</v>
      </c>
      <c r="C30" s="8">
        <v>323160</v>
      </c>
      <c r="D30" s="8">
        <v>2904608</v>
      </c>
      <c r="E30" s="8">
        <v>848409</v>
      </c>
      <c r="F30" s="8">
        <v>254229</v>
      </c>
    </row>
    <row r="31" spans="1:6">
      <c r="A31" s="18">
        <v>2013</v>
      </c>
      <c r="B31" s="19">
        <v>1956480</v>
      </c>
      <c r="C31" s="19">
        <v>662153</v>
      </c>
      <c r="D31" s="19">
        <v>3371498</v>
      </c>
      <c r="E31" s="19">
        <v>867325</v>
      </c>
      <c r="F31" s="19">
        <v>246332</v>
      </c>
    </row>
  </sheetData>
  <mergeCells count="12">
    <mergeCell ref="F23:F25"/>
    <mergeCell ref="A4:A6"/>
    <mergeCell ref="B4:B6"/>
    <mergeCell ref="C4:C6"/>
    <mergeCell ref="D4:D6"/>
    <mergeCell ref="E4:E6"/>
    <mergeCell ref="F4:F6"/>
    <mergeCell ref="A23:A25"/>
    <mergeCell ref="B23:B25"/>
    <mergeCell ref="C23:C25"/>
    <mergeCell ref="D23:D25"/>
    <mergeCell ref="E23:E25"/>
  </mergeCells>
  <phoneticPr fontId="19" type="noConversion"/>
  <pageMargins left="0.65" right="0.4" top="0.984251969" bottom="0.984251969" header="0.49212598499999999" footer="0.4921259849999999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40:F41"/>
  <sheetViews>
    <sheetView showGridLines="0" tabSelected="1" view="pageBreakPreview" zoomScaleNormal="100" zoomScaleSheetLayoutView="100" workbookViewId="0">
      <selection activeCell="N13" sqref="N13"/>
    </sheetView>
  </sheetViews>
  <sheetFormatPr defaultRowHeight="12.75"/>
  <sheetData>
    <row r="40" spans="3:6">
      <c r="E40" s="2"/>
    </row>
    <row r="41" spans="3:6">
      <c r="C41" s="3" t="s">
        <v>1</v>
      </c>
      <c r="F41" s="2" t="s">
        <v>1</v>
      </c>
    </row>
  </sheetData>
  <phoneticPr fontId="19" type="noConversion"/>
  <pageMargins left="0.44" right="0.33" top="1.37" bottom="0.984251969" header="0.87" footer="0.4921259849999999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Tab_ativ_industrial_2013</vt:lpstr>
      <vt:lpstr>Gráf_ativ_industrial_2013</vt:lpstr>
      <vt:lpstr>Gráf_ativ_industrial_2013!Area_de_impressao</vt:lpstr>
      <vt:lpstr>Tab_ativ_industrial_2013!Area_de_impressao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geovanibrito</dc:creator>
  <cp:lastModifiedBy>viniciusassuncao</cp:lastModifiedBy>
  <cp:lastPrinted>2013-04-10T18:29:22Z</cp:lastPrinted>
  <dcterms:created xsi:type="dcterms:W3CDTF">2010-06-29T19:44:34Z</dcterms:created>
  <dcterms:modified xsi:type="dcterms:W3CDTF">2015-09-23T17:55:04Z</dcterms:modified>
</cp:coreProperties>
</file>