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11760" activeTab="1"/>
  </bookViews>
  <sheets>
    <sheet name="Tabela" sheetId="1" r:id="rId1"/>
    <sheet name="Gráf_PIB_2011" sheetId="2" r:id="rId2"/>
  </sheets>
  <calcPr calcId="125725"/>
</workbook>
</file>

<file path=xl/sharedStrings.xml><?xml version="1.0" encoding="utf-8"?>
<sst xmlns="http://schemas.openxmlformats.org/spreadsheetml/2006/main" count="18" uniqueCount="17">
  <si>
    <t xml:space="preserve">Índices e Taxas de Crescimento </t>
  </si>
  <si>
    <t>ANOS</t>
  </si>
  <si>
    <t>PIB TOTAL (VALORES CORRENTES - R$ Milhão)</t>
  </si>
  <si>
    <t>ÍNDICE DO PIB REAL (2002 = 100)</t>
  </si>
  <si>
    <t>TAXA DE CRESCIMENTO PIB (%)</t>
  </si>
  <si>
    <t>POPULAÇÃO (Habitantes)</t>
  </si>
  <si>
    <t>PIB PER CAPITA (VALORES CORRENTES - R$ 1,00)</t>
  </si>
  <si>
    <t>ÍNDICE DO PIB PER CAPITA REAL (2002 = 100)</t>
  </si>
  <si>
    <t>TAXA DO PIB PER CAPITA (%)</t>
  </si>
  <si>
    <t>Fonte: SEI/Coordenação de Contas Regionais</t>
  </si>
  <si>
    <t>Produto Interno Bruto Total e Per Capita</t>
  </si>
  <si>
    <t>Índice do PIB real (2002 = 100)</t>
  </si>
  <si>
    <t>Índice do PIB per capita (2002 = 100)</t>
  </si>
  <si>
    <t>(*) Dados preliminares, ajustados à contas trimestrais do Brasil.</t>
  </si>
  <si>
    <t>(**) Dados sujeitos a retificação, depois de consolidados os resultados de todas as UF's (Projeto de Contas Regionais - SEI/IBGE)</t>
  </si>
  <si>
    <t>Bahia: 2003 - 2011</t>
  </si>
  <si>
    <t xml:space="preserve"> 2013*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</si>
</sst>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_-* #,##0.00_-;\-* #,##0.00_-;_-* &quot;-&quot;??_-;_-@_-"/>
    <numFmt numFmtId="165" formatCode="0.000"/>
    <numFmt numFmtId="166" formatCode="_(* #,##0.0_);_(* \(#,##0.0\);_(* &quot;-&quot;??_);_(@_)"/>
    <numFmt numFmtId="167" formatCode="#,##0.0"/>
    <numFmt numFmtId="168" formatCode="0.0"/>
    <numFmt numFmtId="169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Helv"/>
    </font>
    <font>
      <b/>
      <sz val="8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9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9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1"/>
    <xf numFmtId="0" fontId="3" fillId="0" borderId="0" xfId="1" applyFont="1"/>
    <xf numFmtId="0" fontId="3" fillId="0" borderId="0" xfId="1" applyFont="1" applyFill="1"/>
    <xf numFmtId="0" fontId="1" fillId="0" borderId="0" xfId="1" applyFill="1"/>
    <xf numFmtId="43" fontId="3" fillId="0" borderId="0" xfId="1" applyNumberFormat="1" applyFont="1"/>
    <xf numFmtId="43" fontId="3" fillId="0" borderId="0" xfId="1" applyNumberFormat="1" applyFont="1" applyFill="1"/>
    <xf numFmtId="0" fontId="2" fillId="2" borderId="1" xfId="1" applyFont="1" applyFill="1" applyBorder="1" applyAlignment="1">
      <alignment horizontal="center" vertical="center" wrapText="1"/>
    </xf>
    <xf numFmtId="0" fontId="3" fillId="0" borderId="0" xfId="0" quotePrefix="1" applyNumberFormat="1" applyFont="1" applyBorder="1" applyAlignment="1">
      <alignment horizontal="center"/>
    </xf>
    <xf numFmtId="167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0" fontId="3" fillId="0" borderId="0" xfId="0" quotePrefix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right"/>
    </xf>
    <xf numFmtId="167" fontId="3" fillId="0" borderId="2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center"/>
    </xf>
    <xf numFmtId="167" fontId="3" fillId="0" borderId="3" xfId="0" applyNumberFormat="1" applyFont="1" applyFill="1" applyBorder="1" applyAlignment="1">
      <alignment horizontal="right"/>
    </xf>
    <xf numFmtId="3" fontId="3" fillId="0" borderId="3" xfId="0" applyNumberFormat="1" applyFont="1" applyFill="1" applyBorder="1" applyAlignment="1">
      <alignment horizontal="right"/>
    </xf>
    <xf numFmtId="3" fontId="3" fillId="0" borderId="3" xfId="0" applyNumberFormat="1" applyFont="1" applyBorder="1" applyAlignment="1">
      <alignment horizontal="right"/>
    </xf>
    <xf numFmtId="167" fontId="3" fillId="0" borderId="3" xfId="0" applyNumberFormat="1" applyFont="1" applyBorder="1" applyAlignment="1">
      <alignment horizontal="right"/>
    </xf>
    <xf numFmtId="0" fontId="4" fillId="0" borderId="0" xfId="1" quotePrefix="1" applyFont="1" applyFill="1" applyBorder="1"/>
    <xf numFmtId="169" fontId="2" fillId="0" borderId="0" xfId="2" applyNumberFormat="1" applyFont="1" applyFill="1" applyBorder="1" applyAlignment="1">
      <alignment horizontal="center" vertical="center"/>
    </xf>
    <xf numFmtId="166" fontId="2" fillId="0" borderId="0" xfId="2" applyNumberFormat="1" applyFont="1" applyFill="1" applyBorder="1" applyAlignment="1">
      <alignment horizontal="center" vertical="center"/>
    </xf>
    <xf numFmtId="167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/>
    <xf numFmtId="0" fontId="5" fillId="0" borderId="0" xfId="1" applyFont="1"/>
    <xf numFmtId="165" fontId="3" fillId="0" borderId="0" xfId="1" applyNumberFormat="1" applyFont="1"/>
    <xf numFmtId="43" fontId="3" fillId="0" borderId="0" xfId="2" applyFont="1"/>
    <xf numFmtId="0" fontId="3" fillId="0" borderId="0" xfId="1" applyFont="1" applyFill="1" applyAlignment="1">
      <alignment horizontal="center"/>
    </xf>
    <xf numFmtId="168" fontId="3" fillId="0" borderId="0" xfId="1" applyNumberFormat="1" applyFont="1"/>
    <xf numFmtId="0" fontId="5" fillId="0" borderId="0" xfId="1" applyFont="1" applyBorder="1" applyAlignment="1">
      <alignment horizontal="centerContinuous"/>
    </xf>
    <xf numFmtId="0" fontId="3" fillId="0" borderId="0" xfId="1" applyFont="1" applyBorder="1" applyAlignment="1">
      <alignment horizontal="centerContinuous"/>
    </xf>
    <xf numFmtId="0" fontId="5" fillId="0" borderId="4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3" fontId="3" fillId="0" borderId="0" xfId="3" applyNumberFormat="1" applyFont="1" applyBorder="1" applyAlignment="1">
      <alignment horizontal="right"/>
    </xf>
    <xf numFmtId="166" fontId="3" fillId="0" borderId="0" xfId="3" applyNumberFormat="1" applyFont="1" applyFill="1" applyBorder="1" applyAlignment="1">
      <alignment horizontal="right"/>
    </xf>
    <xf numFmtId="166" fontId="3" fillId="0" borderId="2" xfId="3" applyNumberFormat="1" applyFont="1" applyFill="1" applyBorder="1" applyAlignment="1">
      <alignment horizontal="right"/>
    </xf>
    <xf numFmtId="3" fontId="3" fillId="0" borderId="0" xfId="3" applyNumberFormat="1" applyFont="1" applyFill="1" applyBorder="1" applyAlignment="1">
      <alignment horizontal="right"/>
    </xf>
    <xf numFmtId="3" fontId="3" fillId="0" borderId="2" xfId="3" applyNumberFormat="1" applyFont="1" applyFill="1" applyBorder="1" applyAlignment="1">
      <alignment horizontal="right"/>
    </xf>
    <xf numFmtId="166" fontId="3" fillId="0" borderId="0" xfId="3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3" xfId="3" applyNumberFormat="1" applyFont="1" applyBorder="1" applyAlignment="1">
      <alignment horizontal="right"/>
    </xf>
    <xf numFmtId="166" fontId="3" fillId="0" borderId="3" xfId="3" applyNumberFormat="1" applyFont="1" applyBorder="1" applyAlignment="1">
      <alignment horizontal="right"/>
    </xf>
  </cellXfs>
  <cellStyles count="4">
    <cellStyle name="Normal" xfId="0" builtinId="0"/>
    <cellStyle name="Normal 2" xfId="1"/>
    <cellStyle name="Separador de milhares 2" xfId="2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endParaRPr lang="pt-BR" sz="1000" b="1" baseline="0">
              <a:latin typeface="Arial" pitchFamily="34" charset="0"/>
              <a:cs typeface="Arial" pitchFamily="34" charset="0"/>
            </a:endParaRPr>
          </a:p>
          <a:p>
            <a:pPr>
              <a:defRPr sz="1000" b="1"/>
            </a:pPr>
            <a:r>
              <a:rPr lang="pt-BR" sz="1000" b="1" baseline="0">
                <a:latin typeface="Arial" pitchFamily="34" charset="0"/>
                <a:cs typeface="Arial" pitchFamily="34" charset="0"/>
              </a:rPr>
              <a:t>6.5.3.1 Índice do PIB total e per capita - Bahia - 2005-2013</a:t>
            </a:r>
            <a:endParaRPr lang="pt-BR" sz="1000" b="1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2811989733510799"/>
          <c:y val="2.075226977950713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696332126122276"/>
          <c:y val="0.18697161882002114"/>
          <c:w val="0.76818442586317581"/>
          <c:h val="0.613939798065782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Tabela!$B$22</c:f>
              <c:strCache>
                <c:ptCount val="1"/>
                <c:pt idx="0">
                  <c:v>Índice do PIB real (2002 = 100)</c:v>
                </c:pt>
              </c:strCache>
            </c:strRef>
          </c:tx>
          <c:spPr>
            <a:solidFill>
              <a:srgbClr val="FFCC99"/>
            </a:solidFill>
          </c:spPr>
          <c:invertIfNegative val="0"/>
          <c:dLbls>
            <c:txPr>
              <a:bodyPr rot="-5400000" vert="horz"/>
              <a:lstStyle/>
              <a:p>
                <a:pPr>
                  <a:defRPr sz="800" baseline="0">
                    <a:latin typeface="Arial" pitchFamily="34" charset="0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Tabela!$A$23:$A$31</c:f>
              <c:strCach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 2013*</c:v>
                </c:pt>
              </c:strCache>
            </c:strRef>
          </c:cat>
          <c:val>
            <c:numRef>
              <c:f>Tabela!$B$23:$B$31</c:f>
              <c:numCache>
                <c:formatCode>_(* #,##0.0_);_(* \(#,##0.0\);_(* "-"??_);_(@_)</c:formatCode>
                <c:ptCount val="9"/>
                <c:pt idx="0">
                  <c:v>117.4130302133029</c:v>
                </c:pt>
                <c:pt idx="1">
                  <c:v>120.53269051032871</c:v>
                </c:pt>
                <c:pt idx="2">
                  <c:v>126.88889530821963</c:v>
                </c:pt>
                <c:pt idx="3">
                  <c:v>133.45689523262942</c:v>
                </c:pt>
                <c:pt idx="4">
                  <c:v>132.65615386123366</c:v>
                </c:pt>
                <c:pt idx="5">
                  <c:v>141.41146001607507</c:v>
                </c:pt>
                <c:pt idx="6">
                  <c:v>147.19999999999999</c:v>
                </c:pt>
                <c:pt idx="7">
                  <c:v>153</c:v>
                </c:pt>
                <c:pt idx="8">
                  <c:v>157.6</c:v>
                </c:pt>
              </c:numCache>
            </c:numRef>
          </c:val>
        </c:ser>
        <c:ser>
          <c:idx val="1"/>
          <c:order val="1"/>
          <c:tx>
            <c:strRef>
              <c:f>Tabela!$C$22</c:f>
              <c:strCache>
                <c:ptCount val="1"/>
                <c:pt idx="0">
                  <c:v>Índice do PIB per capita (2002 = 100)</c:v>
                </c:pt>
              </c:strCache>
            </c:strRef>
          </c:tx>
          <c:spPr>
            <a:solidFill>
              <a:srgbClr val="CC3300"/>
            </a:solidFill>
            <a:ln>
              <a:noFill/>
            </a:ln>
          </c:spPr>
          <c:invertIfNegative val="0"/>
          <c:dLbls>
            <c:txPr>
              <a:bodyPr rot="-5400000" vert="horz"/>
              <a:lstStyle/>
              <a:p>
                <a:pPr>
                  <a:defRPr sz="800" baseline="0">
                    <a:latin typeface="Arial" pitchFamily="34" charset="0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Tabela!$A$23:$A$31</c:f>
              <c:strCach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 2013*</c:v>
                </c:pt>
              </c:strCache>
            </c:strRef>
          </c:cat>
          <c:val>
            <c:numRef>
              <c:f>Tabela!$C$23:$C$31</c:f>
              <c:numCache>
                <c:formatCode>_(* #,##0.0_);_(* \(#,##0.0\);_(* "-"??_);_(@_)</c:formatCode>
                <c:ptCount val="9"/>
                <c:pt idx="0">
                  <c:v>114.10554395065711</c:v>
                </c:pt>
                <c:pt idx="1">
                  <c:v>116.02386627238003</c:v>
                </c:pt>
                <c:pt idx="2">
                  <c:v>121.05672866007006</c:v>
                </c:pt>
                <c:pt idx="3">
                  <c:v>123.69557168044992</c:v>
                </c:pt>
                <c:pt idx="4">
                  <c:v>121.80375396918016</c:v>
                </c:pt>
                <c:pt idx="5">
                  <c:v>134.95855939785162</c:v>
                </c:pt>
                <c:pt idx="6">
                  <c:v>147.19999999999999</c:v>
                </c:pt>
                <c:pt idx="7">
                  <c:v>152.1</c:v>
                </c:pt>
                <c:pt idx="8">
                  <c:v>155.1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93351936"/>
        <c:axId val="93353856"/>
      </c:barChart>
      <c:catAx>
        <c:axId val="9335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/>
                </a:pPr>
                <a:r>
                  <a:rPr lang="pt-BR" sz="800" b="0">
                    <a:latin typeface="Arial" pitchFamily="34" charset="0"/>
                    <a:cs typeface="Arial" pitchFamily="34" charset="0"/>
                  </a:rPr>
                  <a:t>Fontes: SEI, IBGE.</a:t>
                </a:r>
              </a:p>
              <a:p>
                <a:pPr algn="l">
                  <a:defRPr/>
                </a:pPr>
                <a:r>
                  <a:rPr lang="pt-BR" sz="800" b="0">
                    <a:latin typeface="Arial" pitchFamily="34" charset="0"/>
                    <a:cs typeface="Arial" pitchFamily="34" charset="0"/>
                  </a:rPr>
                  <a:t>(*) Dados preliminares, ajustados à contas trimestrais do Brasil.</a:t>
                </a:r>
              </a:p>
            </c:rich>
          </c:tx>
          <c:layout>
            <c:manualLayout>
              <c:xMode val="edge"/>
              <c:yMode val="edge"/>
              <c:x val="0.11653575810763593"/>
              <c:y val="0.8537621716204393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txPr>
          <a:bodyPr/>
          <a:lstStyle/>
          <a:p>
            <a:pPr>
              <a:defRPr sz="800" baseline="0">
                <a:latin typeface="Arial" pitchFamily="34" charset="0"/>
              </a:defRPr>
            </a:pPr>
            <a:endParaRPr lang="pt-BR"/>
          </a:p>
        </c:txPr>
        <c:crossAx val="93353856"/>
        <c:crossesAt val="0"/>
        <c:auto val="1"/>
        <c:lblAlgn val="ctr"/>
        <c:lblOffset val="100"/>
        <c:tickLblSkip val="1"/>
        <c:noMultiLvlLbl val="0"/>
      </c:catAx>
      <c:valAx>
        <c:axId val="93353856"/>
        <c:scaling>
          <c:orientation val="minMax"/>
          <c:min val="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itchFamily="34" charset="0"/>
              </a:defRPr>
            </a:pPr>
            <a:endParaRPr lang="pt-BR"/>
          </a:p>
        </c:txPr>
        <c:crossAx val="93351936"/>
        <c:crosses val="autoZero"/>
        <c:crossBetween val="between"/>
      </c:valAx>
      <c:spPr>
        <a:solidFill>
          <a:schemeClr val="bg1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19827244343272268"/>
          <c:y val="0.93739881736572839"/>
          <c:w val="0.60345527899060014"/>
          <c:h val="3.6660845409888024E-2"/>
        </c:manualLayout>
      </c:layout>
      <c:overlay val="0"/>
      <c:txPr>
        <a:bodyPr/>
        <a:lstStyle/>
        <a:p>
          <a:pPr>
            <a:defRPr sz="735" baseline="0">
              <a:latin typeface="Arial" pitchFamily="34" charset="0"/>
            </a:defRPr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41" footer="0.3149606200000004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38099</xdr:rowOff>
    </xdr:from>
    <xdr:to>
      <xdr:col>10</xdr:col>
      <xdr:colOff>57150</xdr:colOff>
      <xdr:row>27</xdr:row>
      <xdr:rowOff>180974</xdr:rowOff>
    </xdr:to>
    <xdr:graphicFrame macro="">
      <xdr:nvGraphicFramePr>
        <xdr:cNvPr id="103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1"/>
  <sheetViews>
    <sheetView showGridLines="0" topLeftCell="A3" workbookViewId="0">
      <selection activeCell="A18" sqref="A18"/>
    </sheetView>
  </sheetViews>
  <sheetFormatPr defaultRowHeight="15" x14ac:dyDescent="0.25"/>
  <cols>
    <col min="1" max="1" width="5.85546875" customWidth="1"/>
    <col min="2" max="2" width="9.7109375" customWidth="1"/>
    <col min="3" max="3" width="14" customWidth="1"/>
    <col min="4" max="4" width="12" customWidth="1"/>
    <col min="5" max="5" width="10.42578125" customWidth="1"/>
    <col min="6" max="6" width="12.5703125" customWidth="1"/>
    <col min="7" max="7" width="14.140625" customWidth="1"/>
    <col min="8" max="8" width="12.7109375" customWidth="1"/>
  </cols>
  <sheetData>
    <row r="2" spans="1:8" x14ac:dyDescent="0.25">
      <c r="A2" s="28" t="s">
        <v>10</v>
      </c>
      <c r="B2" s="2"/>
      <c r="C2" s="29"/>
      <c r="D2" s="2"/>
      <c r="E2" s="2"/>
      <c r="F2" s="2"/>
      <c r="G2" s="2"/>
      <c r="H2" s="30"/>
    </row>
    <row r="3" spans="1:8" x14ac:dyDescent="0.25">
      <c r="A3" s="28" t="s">
        <v>0</v>
      </c>
      <c r="B3" s="2"/>
      <c r="C3" s="29"/>
      <c r="D3" s="2"/>
      <c r="E3" s="2"/>
      <c r="F3" s="2"/>
      <c r="G3" s="31"/>
      <c r="H3" s="30"/>
    </row>
    <row r="4" spans="1:8" x14ac:dyDescent="0.25">
      <c r="A4" s="28" t="s">
        <v>15</v>
      </c>
      <c r="B4" s="2"/>
      <c r="C4" s="29"/>
      <c r="D4" s="32"/>
      <c r="E4" s="2"/>
      <c r="F4" s="2"/>
      <c r="G4" s="2"/>
      <c r="H4" s="30"/>
    </row>
    <row r="5" spans="1:8" x14ac:dyDescent="0.25">
      <c r="A5" s="33"/>
      <c r="B5" s="34"/>
      <c r="C5" s="34"/>
      <c r="D5" s="34"/>
      <c r="E5" s="34"/>
      <c r="F5" s="2"/>
      <c r="G5" s="34"/>
      <c r="H5" s="34"/>
    </row>
    <row r="6" spans="1:8" ht="54.75" customHeight="1" x14ac:dyDescent="0.25">
      <c r="A6" s="35" t="s">
        <v>1</v>
      </c>
      <c r="B6" s="36" t="s">
        <v>2</v>
      </c>
      <c r="C6" s="36" t="s">
        <v>3</v>
      </c>
      <c r="D6" s="36" t="s">
        <v>4</v>
      </c>
      <c r="E6" s="36" t="s">
        <v>5</v>
      </c>
      <c r="F6" s="36" t="s">
        <v>6</v>
      </c>
      <c r="G6" s="36" t="s">
        <v>7</v>
      </c>
      <c r="H6" s="37" t="s">
        <v>8</v>
      </c>
    </row>
    <row r="7" spans="1:8" x14ac:dyDescent="0.25">
      <c r="A7" s="8">
        <v>2005</v>
      </c>
      <c r="B7" s="38">
        <v>90919.334518562799</v>
      </c>
      <c r="C7" s="39">
        <v>117.4130302133029</v>
      </c>
      <c r="D7" s="9">
        <v>4.8440626063958714</v>
      </c>
      <c r="E7" s="10">
        <v>13815334</v>
      </c>
      <c r="F7" s="10">
        <v>6581.0449836799316</v>
      </c>
      <c r="G7" s="39">
        <v>114.10554395065711</v>
      </c>
      <c r="H7" s="11">
        <v>3.8700874619842951</v>
      </c>
    </row>
    <row r="8" spans="1:8" x14ac:dyDescent="0.25">
      <c r="A8" s="8">
        <v>2006</v>
      </c>
      <c r="B8" s="38">
        <v>96520.700753805271</v>
      </c>
      <c r="C8" s="39">
        <v>120.53269051032871</v>
      </c>
      <c r="D8" s="9">
        <v>2.6569966649854226</v>
      </c>
      <c r="E8" s="10">
        <v>13950146</v>
      </c>
      <c r="F8" s="10">
        <v>6918.9742353811407</v>
      </c>
      <c r="G8" s="39">
        <v>116.02386627238003</v>
      </c>
      <c r="H8" s="11">
        <v>1.681182399474368</v>
      </c>
    </row>
    <row r="9" spans="1:8" x14ac:dyDescent="0.25">
      <c r="A9" s="8">
        <v>2007</v>
      </c>
      <c r="B9" s="38">
        <v>109651.84400691379</v>
      </c>
      <c r="C9" s="39">
        <v>126.88889530821963</v>
      </c>
      <c r="D9" s="9">
        <v>5.2734281222621915</v>
      </c>
      <c r="E9" s="10">
        <v>14080670</v>
      </c>
      <c r="F9" s="10">
        <v>7787.4024465393877</v>
      </c>
      <c r="G9" s="39">
        <v>121.05672866007006</v>
      </c>
      <c r="H9" s="11">
        <v>4.3377820007090451</v>
      </c>
    </row>
    <row r="10" spans="1:8" x14ac:dyDescent="0.25">
      <c r="A10" s="8">
        <v>2008</v>
      </c>
      <c r="B10" s="38">
        <v>121508.47402117352</v>
      </c>
      <c r="C10" s="40">
        <v>133.45689523262942</v>
      </c>
      <c r="D10" s="9">
        <v>5.1761818151665473</v>
      </c>
      <c r="E10" s="10">
        <v>14502575</v>
      </c>
      <c r="F10" s="10">
        <v>8378.4068705849477</v>
      </c>
      <c r="G10" s="40">
        <v>123.69557168044992</v>
      </c>
      <c r="H10" s="11">
        <v>2.1798400217717617</v>
      </c>
    </row>
    <row r="11" spans="1:8" x14ac:dyDescent="0.25">
      <c r="A11" s="12">
        <v>2009</v>
      </c>
      <c r="B11" s="41">
        <v>137074.67069856662</v>
      </c>
      <c r="C11" s="39">
        <v>132.65615386123366</v>
      </c>
      <c r="D11" s="9">
        <v>-0.58274351949442194</v>
      </c>
      <c r="E11" s="10">
        <v>14637364</v>
      </c>
      <c r="F11" s="10">
        <v>9364.7101143735053</v>
      </c>
      <c r="G11" s="40">
        <v>121.80375396918016</v>
      </c>
      <c r="H11" s="9">
        <v>-1.5121577786863294</v>
      </c>
    </row>
    <row r="12" spans="1:8" x14ac:dyDescent="0.25">
      <c r="A12" s="13">
        <v>2010</v>
      </c>
      <c r="B12" s="42">
        <v>154340.45756436652</v>
      </c>
      <c r="C12" s="40">
        <v>141.41146001607507</v>
      </c>
      <c r="D12" s="9">
        <v>6.6</v>
      </c>
      <c r="E12" s="10">
        <v>14021432</v>
      </c>
      <c r="F12" s="14">
        <v>11007.467537150735</v>
      </c>
      <c r="G12" s="40">
        <v>134.95855939785162</v>
      </c>
      <c r="H12" s="15">
        <v>10.807943452113371</v>
      </c>
    </row>
    <row r="13" spans="1:8" x14ac:dyDescent="0.25">
      <c r="A13" s="13">
        <v>2011</v>
      </c>
      <c r="B13" s="38">
        <v>159869</v>
      </c>
      <c r="C13" s="43">
        <v>147.19999999999999</v>
      </c>
      <c r="D13" s="9">
        <v>4.0999999999999996</v>
      </c>
      <c r="E13" s="10">
        <v>14097534</v>
      </c>
      <c r="F13" s="44">
        <v>11340</v>
      </c>
      <c r="G13" s="43">
        <v>147.19999999999999</v>
      </c>
      <c r="H13" s="11">
        <v>3.6</v>
      </c>
    </row>
    <row r="14" spans="1:8" x14ac:dyDescent="0.25">
      <c r="A14" s="13">
        <v>2012</v>
      </c>
      <c r="B14" s="38">
        <v>167727</v>
      </c>
      <c r="C14" s="43">
        <v>153</v>
      </c>
      <c r="D14" s="9">
        <v>3.9</v>
      </c>
      <c r="E14" s="10">
        <v>14175341</v>
      </c>
      <c r="F14" s="44">
        <v>11832</v>
      </c>
      <c r="G14" s="43">
        <v>152.1</v>
      </c>
      <c r="H14" s="11">
        <v>3.3</v>
      </c>
    </row>
    <row r="15" spans="1:8" x14ac:dyDescent="0.25">
      <c r="A15" s="16" t="s">
        <v>16</v>
      </c>
      <c r="B15" s="45">
        <v>190255</v>
      </c>
      <c r="C15" s="46">
        <v>157.6</v>
      </c>
      <c r="D15" s="17">
        <v>3</v>
      </c>
      <c r="E15" s="18">
        <v>14327594</v>
      </c>
      <c r="F15" s="19">
        <v>13279</v>
      </c>
      <c r="G15" s="46">
        <v>155.1</v>
      </c>
      <c r="H15" s="20">
        <v>1.9</v>
      </c>
    </row>
    <row r="16" spans="1:8" x14ac:dyDescent="0.25">
      <c r="A16" s="21"/>
      <c r="B16" s="22"/>
      <c r="C16" s="23"/>
      <c r="D16" s="24"/>
      <c r="E16" s="25"/>
      <c r="F16" s="25"/>
      <c r="G16" s="23"/>
      <c r="H16" s="24"/>
    </row>
    <row r="17" spans="1:8" x14ac:dyDescent="0.25">
      <c r="A17" s="26" t="s">
        <v>9</v>
      </c>
      <c r="B17" s="4"/>
      <c r="C17" s="4"/>
      <c r="D17" s="4"/>
      <c r="E17" s="4"/>
      <c r="F17" s="4"/>
      <c r="G17" s="3"/>
      <c r="H17" s="4"/>
    </row>
    <row r="18" spans="1:8" x14ac:dyDescent="0.25">
      <c r="A18" s="27" t="s">
        <v>13</v>
      </c>
      <c r="B18" s="3"/>
      <c r="C18" s="3"/>
      <c r="D18" s="3"/>
      <c r="E18" s="3"/>
      <c r="F18" s="3"/>
      <c r="G18" s="6"/>
      <c r="H18" s="3"/>
    </row>
    <row r="19" spans="1:8" x14ac:dyDescent="0.25">
      <c r="A19" s="27" t="s">
        <v>14</v>
      </c>
      <c r="B19" s="2"/>
      <c r="C19" s="1"/>
      <c r="D19" s="2"/>
      <c r="E19" s="2"/>
      <c r="F19" s="2"/>
      <c r="G19" s="5"/>
      <c r="H19" s="2"/>
    </row>
    <row r="22" spans="1:8" ht="51" x14ac:dyDescent="0.25">
      <c r="B22" s="7" t="s">
        <v>11</v>
      </c>
      <c r="C22" s="7" t="s">
        <v>12</v>
      </c>
    </row>
    <row r="23" spans="1:8" x14ac:dyDescent="0.25">
      <c r="A23" s="8">
        <v>2005</v>
      </c>
      <c r="B23" s="39">
        <v>117.4130302133029</v>
      </c>
      <c r="C23" s="39">
        <v>114.10554395065711</v>
      </c>
    </row>
    <row r="24" spans="1:8" x14ac:dyDescent="0.25">
      <c r="A24" s="8">
        <v>2006</v>
      </c>
      <c r="B24" s="39">
        <v>120.53269051032871</v>
      </c>
      <c r="C24" s="39">
        <v>116.02386627238003</v>
      </c>
    </row>
    <row r="25" spans="1:8" x14ac:dyDescent="0.25">
      <c r="A25" s="8">
        <v>2007</v>
      </c>
      <c r="B25" s="39">
        <v>126.88889530821963</v>
      </c>
      <c r="C25" s="39">
        <v>121.05672866007006</v>
      </c>
    </row>
    <row r="26" spans="1:8" x14ac:dyDescent="0.25">
      <c r="A26" s="8">
        <v>2008</v>
      </c>
      <c r="B26" s="40">
        <v>133.45689523262942</v>
      </c>
      <c r="C26" s="40">
        <v>123.69557168044992</v>
      </c>
    </row>
    <row r="27" spans="1:8" x14ac:dyDescent="0.25">
      <c r="A27" s="12">
        <v>2009</v>
      </c>
      <c r="B27" s="39">
        <v>132.65615386123366</v>
      </c>
      <c r="C27" s="40">
        <v>121.80375396918016</v>
      </c>
    </row>
    <row r="28" spans="1:8" x14ac:dyDescent="0.25">
      <c r="A28" s="13">
        <v>2010</v>
      </c>
      <c r="B28" s="40">
        <v>141.41146001607507</v>
      </c>
      <c r="C28" s="40">
        <v>134.95855939785162</v>
      </c>
    </row>
    <row r="29" spans="1:8" x14ac:dyDescent="0.25">
      <c r="A29" s="13">
        <v>2011</v>
      </c>
      <c r="B29" s="43">
        <v>147.19999999999999</v>
      </c>
      <c r="C29" s="43">
        <v>147.19999999999999</v>
      </c>
    </row>
    <row r="30" spans="1:8" x14ac:dyDescent="0.25">
      <c r="A30" s="13">
        <v>2012</v>
      </c>
      <c r="B30" s="43">
        <v>153</v>
      </c>
      <c r="C30" s="43">
        <v>152.1</v>
      </c>
    </row>
    <row r="31" spans="1:8" x14ac:dyDescent="0.25">
      <c r="A31" s="16" t="s">
        <v>16</v>
      </c>
      <c r="B31" s="46">
        <v>157.6</v>
      </c>
      <c r="C31" s="46">
        <v>155.1</v>
      </c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A30"/>
  <sheetViews>
    <sheetView showGridLines="0" tabSelected="1" workbookViewId="0">
      <selection activeCell="L23" sqref="L23"/>
    </sheetView>
  </sheetViews>
  <sheetFormatPr defaultRowHeight="15" x14ac:dyDescent="0.25"/>
  <sheetData>
    <row r="28" spans="1:1" x14ac:dyDescent="0.25">
      <c r="A28" s="26"/>
    </row>
    <row r="29" spans="1:1" x14ac:dyDescent="0.25">
      <c r="A29" s="27"/>
    </row>
    <row r="30" spans="1:1" x14ac:dyDescent="0.25">
      <c r="A30" s="27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Tabela</vt:lpstr>
      <vt:lpstr>Gráf_PIB_2011</vt:lpstr>
    </vt:vector>
  </TitlesOfParts>
  <Company>SEI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otaviopassos</dc:creator>
  <cp:lastModifiedBy>Coest</cp:lastModifiedBy>
  <cp:lastPrinted>2013-09-13T17:55:35Z</cp:lastPrinted>
  <dcterms:created xsi:type="dcterms:W3CDTF">2012-05-10T19:38:20Z</dcterms:created>
  <dcterms:modified xsi:type="dcterms:W3CDTF">2015-08-06T13:28:39Z</dcterms:modified>
</cp:coreProperties>
</file>