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20" windowWidth="18195" windowHeight="11565"/>
  </bookViews>
  <sheets>
    <sheet name="Plan1" sheetId="1" r:id="rId1"/>
  </sheets>
  <externalReferences>
    <externalReference r:id="rId2"/>
  </externalReferences>
  <calcPr calcId="1445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sz="1000"/>
              <a:t>2.6.4.2.1 Matrícula inicial no ensino básico e na 
educação de jovens e adultos – Bahia – 2013-2014</a:t>
            </a:r>
          </a:p>
        </c:rich>
      </c:tx>
      <c:layout>
        <c:manualLayout>
          <c:xMode val="edge"/>
          <c:yMode val="edge"/>
          <c:x val="0.21902025351669793"/>
          <c:y val="4.63258924317628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899138893598938E-2"/>
          <c:y val="0.18419760830038492"/>
          <c:w val="0.86445221843651621"/>
          <c:h val="0.38700343111449687"/>
        </c:manualLayout>
      </c:layout>
      <c:barChart>
        <c:barDir val="col"/>
        <c:grouping val="clustered"/>
        <c:ser>
          <c:idx val="0"/>
          <c:order val="0"/>
          <c:tx>
            <c:strRef>
              <c:f>'[1]Educação_2013-2014'!$B$4:$F$4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993300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strRef>
              <c:f>'[1]Educação_2013-2014'!$A$6:$A$32</c:f>
              <c:strCache>
                <c:ptCount val="27"/>
                <c:pt idx="0">
                  <c:v>1-Irecê</c:v>
                </c:pt>
                <c:pt idx="1">
                  <c:v>2-Velho Chico</c:v>
                </c:pt>
                <c:pt idx="2">
                  <c:v>3-Chapada Diamantina</c:v>
                </c:pt>
                <c:pt idx="3">
                  <c:v>4-Sisal</c:v>
                </c:pt>
                <c:pt idx="4">
                  <c:v>5-Litoral Sul</c:v>
                </c:pt>
                <c:pt idx="5">
                  <c:v>6-Baixo Sul</c:v>
                </c:pt>
                <c:pt idx="6">
                  <c:v>7-Extremo Sul</c:v>
                </c:pt>
                <c:pt idx="7">
                  <c:v>8-Médio Sudoeste da Bahia</c:v>
                </c:pt>
                <c:pt idx="8">
                  <c:v>9-Vale do Jiquiriçá</c:v>
                </c:pt>
                <c:pt idx="9">
                  <c:v>10-Sertão de São Francisco</c:v>
                </c:pt>
                <c:pt idx="10">
                  <c:v>11-Bacia do Rio Grande</c:v>
                </c:pt>
                <c:pt idx="11">
                  <c:v>12-Bacia do Paramirim</c:v>
                </c:pt>
                <c:pt idx="12">
                  <c:v>13-Sertão Produtivo</c:v>
                </c:pt>
                <c:pt idx="13">
                  <c:v>14-Piemonte do Paraguaçu</c:v>
                </c:pt>
                <c:pt idx="14">
                  <c:v>15-Bacia do Jacuípe</c:v>
                </c:pt>
                <c:pt idx="15">
                  <c:v>16-Piemonte da Diamantina</c:v>
                </c:pt>
                <c:pt idx="16">
                  <c:v>17-Semiárido Nordeste II</c:v>
                </c:pt>
                <c:pt idx="17">
                  <c:v>18-Litoral Norte e Agreste Baiano</c:v>
                </c:pt>
                <c:pt idx="18">
                  <c:v>19-Portal do Sertão</c:v>
                </c:pt>
                <c:pt idx="19">
                  <c:v>20-Sudoeste Baiano</c:v>
                </c:pt>
                <c:pt idx="20">
                  <c:v>21-Recôncavo</c:v>
                </c:pt>
                <c:pt idx="21">
                  <c:v>22-Médio Rio de Contas</c:v>
                </c:pt>
                <c:pt idx="22">
                  <c:v>23-Bacia do Rio Corrente</c:v>
                </c:pt>
                <c:pt idx="23">
                  <c:v>24-Itaparica</c:v>
                </c:pt>
                <c:pt idx="24">
                  <c:v>25-Piemonte Norte do Itapicuru</c:v>
                </c:pt>
                <c:pt idx="25">
                  <c:v>26-Metropolitana de Salvador</c:v>
                </c:pt>
                <c:pt idx="26">
                  <c:v>27- Costa do Descobrimento</c:v>
                </c:pt>
              </c:strCache>
            </c:strRef>
          </c:cat>
          <c:val>
            <c:numRef>
              <c:f>'[1]Educação_2013-2014'!$B$6:$B$32</c:f>
              <c:numCache>
                <c:formatCode>General</c:formatCode>
                <c:ptCount val="27"/>
                <c:pt idx="0">
                  <c:v>116386</c:v>
                </c:pt>
                <c:pt idx="1">
                  <c:v>115240</c:v>
                </c:pt>
                <c:pt idx="2">
                  <c:v>105946</c:v>
                </c:pt>
                <c:pt idx="3">
                  <c:v>174320</c:v>
                </c:pt>
                <c:pt idx="4">
                  <c:v>206814</c:v>
                </c:pt>
                <c:pt idx="5">
                  <c:v>118707</c:v>
                </c:pt>
                <c:pt idx="6">
                  <c:v>117529</c:v>
                </c:pt>
                <c:pt idx="7">
                  <c:v>67246</c:v>
                </c:pt>
                <c:pt idx="8">
                  <c:v>86577</c:v>
                </c:pt>
                <c:pt idx="9">
                  <c:v>148372</c:v>
                </c:pt>
                <c:pt idx="10">
                  <c:v>115716</c:v>
                </c:pt>
                <c:pt idx="11">
                  <c:v>41573</c:v>
                </c:pt>
                <c:pt idx="12">
                  <c:v>112722</c:v>
                </c:pt>
                <c:pt idx="13">
                  <c:v>78400</c:v>
                </c:pt>
                <c:pt idx="14">
                  <c:v>64380</c:v>
                </c:pt>
                <c:pt idx="15">
                  <c:v>60866</c:v>
                </c:pt>
                <c:pt idx="16">
                  <c:v>117976</c:v>
                </c:pt>
                <c:pt idx="17">
                  <c:v>183765</c:v>
                </c:pt>
                <c:pt idx="18">
                  <c:v>231066</c:v>
                </c:pt>
                <c:pt idx="19">
                  <c:v>186657</c:v>
                </c:pt>
                <c:pt idx="20">
                  <c:v>160505</c:v>
                </c:pt>
                <c:pt idx="21">
                  <c:v>103513</c:v>
                </c:pt>
                <c:pt idx="22">
                  <c:v>55104</c:v>
                </c:pt>
                <c:pt idx="23">
                  <c:v>45386</c:v>
                </c:pt>
                <c:pt idx="24">
                  <c:v>77705</c:v>
                </c:pt>
                <c:pt idx="25">
                  <c:v>737272</c:v>
                </c:pt>
                <c:pt idx="26">
                  <c:v>105454</c:v>
                </c:pt>
              </c:numCache>
            </c:numRef>
          </c:val>
        </c:ser>
        <c:ser>
          <c:idx val="1"/>
          <c:order val="1"/>
          <c:tx>
            <c:strRef>
              <c:f>'[1]Educação_2013-2014'!$G$4:$K$4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strRef>
              <c:f>'[1]Educação_2013-2014'!$A$6:$A$32</c:f>
              <c:strCache>
                <c:ptCount val="27"/>
                <c:pt idx="0">
                  <c:v>1-Irecê</c:v>
                </c:pt>
                <c:pt idx="1">
                  <c:v>2-Velho Chico</c:v>
                </c:pt>
                <c:pt idx="2">
                  <c:v>3-Chapada Diamantina</c:v>
                </c:pt>
                <c:pt idx="3">
                  <c:v>4-Sisal</c:v>
                </c:pt>
                <c:pt idx="4">
                  <c:v>5-Litoral Sul</c:v>
                </c:pt>
                <c:pt idx="5">
                  <c:v>6-Baixo Sul</c:v>
                </c:pt>
                <c:pt idx="6">
                  <c:v>7-Extremo Sul</c:v>
                </c:pt>
                <c:pt idx="7">
                  <c:v>8-Médio Sudoeste da Bahia</c:v>
                </c:pt>
                <c:pt idx="8">
                  <c:v>9-Vale do Jiquiriçá</c:v>
                </c:pt>
                <c:pt idx="9">
                  <c:v>10-Sertão de São Francisco</c:v>
                </c:pt>
                <c:pt idx="10">
                  <c:v>11-Bacia do Rio Grande</c:v>
                </c:pt>
                <c:pt idx="11">
                  <c:v>12-Bacia do Paramirim</c:v>
                </c:pt>
                <c:pt idx="12">
                  <c:v>13-Sertão Produtivo</c:v>
                </c:pt>
                <c:pt idx="13">
                  <c:v>14-Piemonte do Paraguaçu</c:v>
                </c:pt>
                <c:pt idx="14">
                  <c:v>15-Bacia do Jacuípe</c:v>
                </c:pt>
                <c:pt idx="15">
                  <c:v>16-Piemonte da Diamantina</c:v>
                </c:pt>
                <c:pt idx="16">
                  <c:v>17-Semiárido Nordeste II</c:v>
                </c:pt>
                <c:pt idx="17">
                  <c:v>18-Litoral Norte e Agreste Baiano</c:v>
                </c:pt>
                <c:pt idx="18">
                  <c:v>19-Portal do Sertão</c:v>
                </c:pt>
                <c:pt idx="19">
                  <c:v>20-Sudoeste Baiano</c:v>
                </c:pt>
                <c:pt idx="20">
                  <c:v>21-Recôncavo</c:v>
                </c:pt>
                <c:pt idx="21">
                  <c:v>22-Médio Rio de Contas</c:v>
                </c:pt>
                <c:pt idx="22">
                  <c:v>23-Bacia do Rio Corrente</c:v>
                </c:pt>
                <c:pt idx="23">
                  <c:v>24-Itaparica</c:v>
                </c:pt>
                <c:pt idx="24">
                  <c:v>25-Piemonte Norte do Itapicuru</c:v>
                </c:pt>
                <c:pt idx="25">
                  <c:v>26-Metropolitana de Salvador</c:v>
                </c:pt>
                <c:pt idx="26">
                  <c:v>27- Costa do Descobrimento</c:v>
                </c:pt>
              </c:strCache>
            </c:strRef>
          </c:cat>
          <c:val>
            <c:numRef>
              <c:f>'[1]Educação_2013-2014'!$G$6:$G$32</c:f>
              <c:numCache>
                <c:formatCode>General</c:formatCode>
                <c:ptCount val="27"/>
                <c:pt idx="0">
                  <c:v>113637</c:v>
                </c:pt>
                <c:pt idx="1">
                  <c:v>113374</c:v>
                </c:pt>
                <c:pt idx="2">
                  <c:v>103392</c:v>
                </c:pt>
                <c:pt idx="3">
                  <c:v>168932</c:v>
                </c:pt>
                <c:pt idx="4">
                  <c:v>193719</c:v>
                </c:pt>
                <c:pt idx="5">
                  <c:v>114683</c:v>
                </c:pt>
                <c:pt idx="6">
                  <c:v>114077</c:v>
                </c:pt>
                <c:pt idx="7">
                  <c:v>64931</c:v>
                </c:pt>
                <c:pt idx="8">
                  <c:v>84501</c:v>
                </c:pt>
                <c:pt idx="9">
                  <c:v>145093</c:v>
                </c:pt>
                <c:pt idx="10">
                  <c:v>114755</c:v>
                </c:pt>
                <c:pt idx="11">
                  <c:v>35871</c:v>
                </c:pt>
                <c:pt idx="12">
                  <c:v>115457</c:v>
                </c:pt>
                <c:pt idx="13">
                  <c:v>75274</c:v>
                </c:pt>
                <c:pt idx="14">
                  <c:v>69036</c:v>
                </c:pt>
                <c:pt idx="15">
                  <c:v>52264</c:v>
                </c:pt>
                <c:pt idx="16">
                  <c:v>114694</c:v>
                </c:pt>
                <c:pt idx="17">
                  <c:v>156268</c:v>
                </c:pt>
                <c:pt idx="18">
                  <c:v>226486</c:v>
                </c:pt>
                <c:pt idx="19">
                  <c:v>185727</c:v>
                </c:pt>
                <c:pt idx="20">
                  <c:v>140626</c:v>
                </c:pt>
                <c:pt idx="21">
                  <c:v>100542</c:v>
                </c:pt>
                <c:pt idx="22">
                  <c:v>54636</c:v>
                </c:pt>
                <c:pt idx="23">
                  <c:v>44104</c:v>
                </c:pt>
                <c:pt idx="24">
                  <c:v>76483</c:v>
                </c:pt>
                <c:pt idx="25">
                  <c:v>769824</c:v>
                </c:pt>
                <c:pt idx="26">
                  <c:v>103023</c:v>
                </c:pt>
              </c:numCache>
            </c:numRef>
          </c:val>
        </c:ser>
        <c:dLbls/>
        <c:gapWidth val="50"/>
        <c:axId val="83789312"/>
        <c:axId val="83791232"/>
      </c:barChart>
      <c:catAx>
        <c:axId val="83789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Território de Identidade</a:t>
                </a:r>
              </a:p>
            </c:rich>
          </c:tx>
          <c:layout>
            <c:manualLayout>
              <c:xMode val="edge"/>
              <c:yMode val="edge"/>
              <c:x val="0.41306469755796738"/>
              <c:y val="0.8244012196495255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3791232"/>
        <c:crosses val="autoZero"/>
        <c:auto val="1"/>
        <c:lblAlgn val="ctr"/>
        <c:lblOffset val="100"/>
        <c:tickLblSkip val="1"/>
        <c:tickMarkSkip val="1"/>
      </c:catAx>
      <c:valAx>
        <c:axId val="83791232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Nº de alunos matriculados </a:t>
                </a:r>
              </a:p>
            </c:rich>
          </c:tx>
          <c:layout>
            <c:manualLayout>
              <c:xMode val="edge"/>
              <c:yMode val="edge"/>
              <c:x val="1.2968237841237601E-2"/>
              <c:y val="0.332268449942107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one"/>
        <c:crossAx val="83789312"/>
        <c:crosses val="autoZero"/>
        <c:crossBetween val="between"/>
      </c:valAx>
      <c:spPr>
        <a:gradFill rotWithShape="0">
          <a:gsLst>
            <a:gs pos="0">
              <a:srgbClr val="FFFF99"/>
            </a:gs>
            <a:gs pos="100000">
              <a:srgbClr val="CCFFFF"/>
            </a:gs>
          </a:gsLst>
          <a:lin ang="5400000" scaled="1"/>
        </a:gradFill>
        <a:ln w="25400">
          <a:noFill/>
        </a:ln>
      </c:spPr>
    </c:plotArea>
    <c:legend>
      <c:legendPos val="r"/>
      <c:layout>
        <c:manualLayout>
          <c:xMode val="edge"/>
          <c:yMode val="edge"/>
          <c:x val="0.90199680177459751"/>
          <c:y val="0.3881573783539356"/>
          <c:w val="9.1914497719485344E-2"/>
          <c:h val="6.2838488995290473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52" l="0.39370078740157488" r="0.39370078740157488" t="0.39370078740157488" header="0.81" footer="0.81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</xdr:rowOff>
    </xdr:from>
    <xdr:to>
      <xdr:col>11</xdr:col>
      <xdr:colOff>524521</xdr:colOff>
      <xdr:row>27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0.04231</cdr:x>
      <cdr:y>0.88912</cdr:y>
    </cdr:from>
    <cdr:to>
      <cdr:x>0.22292</cdr:x>
      <cdr:y>0.92282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689" y="5708015"/>
          <a:ext cx="1193895" cy="216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Fonte: 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SEC/MEC/Inep.</a:t>
          </a:r>
        </a:p>
      </cdr:txBody>
    </cdr:sp>
  </cdr:relSizeAnchor>
  <cdr:relSizeAnchor xmlns:cdr="http://schemas.openxmlformats.org/drawingml/2006/chartDrawing">
    <cdr:from>
      <cdr:x>0.4251</cdr:x>
      <cdr:y>0.00797</cdr:y>
    </cdr:from>
    <cdr:to>
      <cdr:x>0.63676</cdr:x>
      <cdr:y>0.05644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2134" y="50800"/>
          <a:ext cx="1402795" cy="296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pt-BR" sz="1025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u&#225;rio%20Estat&#237;stico%202015/Grafios%202015/Gr&#225;fico%202.6.4.2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ducação_2013-2014"/>
      <sheetName val="Gráf_educação_2013-2014"/>
    </sheetNames>
    <sheetDataSet>
      <sheetData sheetId="0">
        <row r="4">
          <cell r="B4">
            <v>2013</v>
          </cell>
          <cell r="G4">
            <v>2014</v>
          </cell>
        </row>
        <row r="6">
          <cell r="A6" t="str">
            <v>1-Irecê</v>
          </cell>
          <cell r="B6">
            <v>116386</v>
          </cell>
          <cell r="G6">
            <v>113637</v>
          </cell>
        </row>
        <row r="7">
          <cell r="A7" t="str">
            <v>2-Velho Chico</v>
          </cell>
          <cell r="B7">
            <v>115240</v>
          </cell>
          <cell r="G7">
            <v>113374</v>
          </cell>
        </row>
        <row r="8">
          <cell r="A8" t="str">
            <v>3-Chapada Diamantina</v>
          </cell>
          <cell r="B8">
            <v>105946</v>
          </cell>
          <cell r="G8">
            <v>103392</v>
          </cell>
        </row>
        <row r="9">
          <cell r="A9" t="str">
            <v>4-Sisal</v>
          </cell>
          <cell r="B9">
            <v>174320</v>
          </cell>
          <cell r="G9">
            <v>168932</v>
          </cell>
        </row>
        <row r="10">
          <cell r="A10" t="str">
            <v>5-Litoral Sul</v>
          </cell>
          <cell r="B10">
            <v>206814</v>
          </cell>
          <cell r="G10">
            <v>193719</v>
          </cell>
        </row>
        <row r="11">
          <cell r="A11" t="str">
            <v>6-Baixo Sul</v>
          </cell>
          <cell r="B11">
            <v>118707</v>
          </cell>
          <cell r="G11">
            <v>114683</v>
          </cell>
        </row>
        <row r="12">
          <cell r="A12" t="str">
            <v>7-Extremo Sul</v>
          </cell>
          <cell r="B12">
            <v>117529</v>
          </cell>
          <cell r="G12">
            <v>114077</v>
          </cell>
        </row>
        <row r="13">
          <cell r="A13" t="str">
            <v>8-Médio Sudoeste da Bahia</v>
          </cell>
          <cell r="B13">
            <v>67246</v>
          </cell>
          <cell r="G13">
            <v>64931</v>
          </cell>
        </row>
        <row r="14">
          <cell r="A14" t="str">
            <v>9-Vale do Jiquiriçá</v>
          </cell>
          <cell r="B14">
            <v>86577</v>
          </cell>
          <cell r="G14">
            <v>84501</v>
          </cell>
        </row>
        <row r="15">
          <cell r="A15" t="str">
            <v>10-Sertão de São Francisco</v>
          </cell>
          <cell r="B15">
            <v>148372</v>
          </cell>
          <cell r="G15">
            <v>145093</v>
          </cell>
        </row>
        <row r="16">
          <cell r="A16" t="str">
            <v>11-Bacia do Rio Grande</v>
          </cell>
          <cell r="B16">
            <v>115716</v>
          </cell>
          <cell r="G16">
            <v>114755</v>
          </cell>
        </row>
        <row r="17">
          <cell r="A17" t="str">
            <v>12-Bacia do Paramirim</v>
          </cell>
          <cell r="B17">
            <v>41573</v>
          </cell>
          <cell r="G17">
            <v>35871</v>
          </cell>
        </row>
        <row r="18">
          <cell r="A18" t="str">
            <v>13-Sertão Produtivo</v>
          </cell>
          <cell r="B18">
            <v>112722</v>
          </cell>
          <cell r="G18">
            <v>115457</v>
          </cell>
        </row>
        <row r="19">
          <cell r="A19" t="str">
            <v>14-Piemonte do Paraguaçu</v>
          </cell>
          <cell r="B19">
            <v>78400</v>
          </cell>
          <cell r="G19">
            <v>75274</v>
          </cell>
        </row>
        <row r="20">
          <cell r="A20" t="str">
            <v>15-Bacia do Jacuípe</v>
          </cell>
          <cell r="B20">
            <v>64380</v>
          </cell>
          <cell r="G20">
            <v>69036</v>
          </cell>
        </row>
        <row r="21">
          <cell r="A21" t="str">
            <v>16-Piemonte da Diamantina</v>
          </cell>
          <cell r="B21">
            <v>60866</v>
          </cell>
          <cell r="G21">
            <v>52264</v>
          </cell>
        </row>
        <row r="22">
          <cell r="A22" t="str">
            <v>17-Semiárido Nordeste II</v>
          </cell>
          <cell r="B22">
            <v>117976</v>
          </cell>
          <cell r="G22">
            <v>114694</v>
          </cell>
        </row>
        <row r="23">
          <cell r="A23" t="str">
            <v>18-Litoral Norte e Agreste Baiano</v>
          </cell>
          <cell r="B23">
            <v>183765</v>
          </cell>
          <cell r="G23">
            <v>156268</v>
          </cell>
        </row>
        <row r="24">
          <cell r="A24" t="str">
            <v>19-Portal do Sertão</v>
          </cell>
          <cell r="B24">
            <v>231066</v>
          </cell>
          <cell r="G24">
            <v>226486</v>
          </cell>
        </row>
        <row r="25">
          <cell r="A25" t="str">
            <v>20-Sudoeste Baiano</v>
          </cell>
          <cell r="B25">
            <v>186657</v>
          </cell>
          <cell r="G25">
            <v>185727</v>
          </cell>
        </row>
        <row r="26">
          <cell r="A26" t="str">
            <v>21-Recôncavo</v>
          </cell>
          <cell r="B26">
            <v>160505</v>
          </cell>
          <cell r="G26">
            <v>140626</v>
          </cell>
        </row>
        <row r="27">
          <cell r="A27" t="str">
            <v>22-Médio Rio de Contas</v>
          </cell>
          <cell r="B27">
            <v>103513</v>
          </cell>
          <cell r="G27">
            <v>100542</v>
          </cell>
        </row>
        <row r="28">
          <cell r="A28" t="str">
            <v>23-Bacia do Rio Corrente</v>
          </cell>
          <cell r="B28">
            <v>55104</v>
          </cell>
          <cell r="G28">
            <v>54636</v>
          </cell>
        </row>
        <row r="29">
          <cell r="A29" t="str">
            <v>24-Itaparica</v>
          </cell>
          <cell r="B29">
            <v>45386</v>
          </cell>
          <cell r="G29">
            <v>44104</v>
          </cell>
        </row>
        <row r="30">
          <cell r="A30" t="str">
            <v>25-Piemonte Norte do Itapicuru</v>
          </cell>
          <cell r="B30">
            <v>77705</v>
          </cell>
          <cell r="G30">
            <v>76483</v>
          </cell>
        </row>
        <row r="31">
          <cell r="A31" t="str">
            <v>26-Metropolitana de Salvador</v>
          </cell>
          <cell r="B31">
            <v>737272</v>
          </cell>
          <cell r="G31">
            <v>769824</v>
          </cell>
        </row>
        <row r="32">
          <cell r="A32" t="str">
            <v>27- Costa do Descobrimento</v>
          </cell>
          <cell r="B32">
            <v>105454</v>
          </cell>
          <cell r="G32">
            <v>103023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P19" sqref="O19:P19"/>
    </sheetView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marivaldo</dc:creator>
  <cp:lastModifiedBy>julio</cp:lastModifiedBy>
  <dcterms:created xsi:type="dcterms:W3CDTF">2017-01-23T20:05:15Z</dcterms:created>
  <dcterms:modified xsi:type="dcterms:W3CDTF">2017-01-30T17:06:46Z</dcterms:modified>
</cp:coreProperties>
</file>