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17400" windowHeight="10515"/>
  </bookViews>
  <sheets>
    <sheet name="Saldo da balança comercial IARA" sheetId="1" r:id="rId1"/>
  </sheets>
  <calcPr calcId="125725"/>
</workbook>
</file>

<file path=xl/sharedStrings.xml><?xml version="1.0" encoding="utf-8"?>
<sst xmlns="http://schemas.openxmlformats.org/spreadsheetml/2006/main" count="11" uniqueCount="11">
  <si>
    <t>Corrente de Comércio</t>
  </si>
  <si>
    <t>Saldo</t>
  </si>
  <si>
    <t>Importações (1)</t>
  </si>
  <si>
    <t>Exportações</t>
  </si>
  <si>
    <t xml:space="preserve">Balança comercial </t>
  </si>
  <si>
    <t>Anos</t>
  </si>
  <si>
    <t>( Em US$ 1000 FOB )</t>
  </si>
  <si>
    <t>Fonte: Mdic/Secex</t>
  </si>
  <si>
    <t>Obs: Importações Efetivas, Dados Preliminares</t>
  </si>
  <si>
    <t xml:space="preserve">Elaboração: Superintendência de Estudos Econômicos e Sociais da Bahia – SEI </t>
  </si>
  <si>
    <t>6.6.2.3 Balança comercial da Bahia –2003 - 2013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</si>
</sst>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* #,##0_);_(* \(#,##0\);_(* &quot;-&quot;??_);_(@_)"/>
  </numFmts>
  <fonts count="8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Border="1"/>
    <xf numFmtId="3" fontId="2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3" fontId="2" fillId="0" borderId="0" xfId="0" applyNumberFormat="1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vertical="center"/>
    </xf>
    <xf numFmtId="165" fontId="3" fillId="0" borderId="0" xfId="1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3" fontId="0" fillId="0" borderId="0" xfId="0" applyNumberFormat="1" applyFill="1" applyBorder="1" applyAlignment="1">
      <alignment vertical="center"/>
    </xf>
    <xf numFmtId="165" fontId="1" fillId="0" borderId="0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165" fontId="4" fillId="0" borderId="0" xfId="1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6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vertical="center"/>
    </xf>
    <xf numFmtId="0" fontId="7" fillId="0" borderId="4" xfId="0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vertical="center"/>
    </xf>
    <xf numFmtId="165" fontId="2" fillId="0" borderId="4" xfId="1" applyNumberFormat="1" applyFont="1" applyFill="1" applyBorder="1" applyAlignment="1">
      <alignment vertical="center"/>
    </xf>
    <xf numFmtId="3" fontId="7" fillId="0" borderId="4" xfId="0" applyNumberFormat="1" applyFont="1" applyFill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5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 sz="1000"/>
              <a:t>6.6.3.1  Balança comercial da Bahia – 2005-2013</a:t>
            </a:r>
          </a:p>
        </c:rich>
      </c:tx>
      <c:layout>
        <c:manualLayout>
          <c:xMode val="edge"/>
          <c:yMode val="edge"/>
          <c:x val="0.17574311023622058"/>
          <c:y val="4.607074522188787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0090293453724642"/>
          <c:y val="0.17344219343398942"/>
          <c:w val="0.79006772009029347"/>
          <c:h val="0.53568344607330665"/>
        </c:manualLayout>
      </c:layout>
      <c:lineChart>
        <c:grouping val="standard"/>
        <c:ser>
          <c:idx val="0"/>
          <c:order val="0"/>
          <c:tx>
            <c:strRef>
              <c:f>'Saldo da balança comercial IARA'!$B$4</c:f>
              <c:strCache>
                <c:ptCount val="1"/>
                <c:pt idx="0">
                  <c:v>Exportações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'Saldo da balança comercial IARA'!$A$7:$A$15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'Saldo da balança comercial IARA'!$B$7:$B$15</c:f>
              <c:numCache>
                <c:formatCode>#,##0</c:formatCode>
                <c:ptCount val="9"/>
                <c:pt idx="0">
                  <c:v>5989260</c:v>
                </c:pt>
                <c:pt idx="1">
                  <c:v>6773299</c:v>
                </c:pt>
                <c:pt idx="2">
                  <c:v>7408729</c:v>
                </c:pt>
                <c:pt idx="3">
                  <c:v>8696170</c:v>
                </c:pt>
                <c:pt idx="4">
                  <c:v>7010800</c:v>
                </c:pt>
                <c:pt idx="5">
                  <c:v>8886017</c:v>
                </c:pt>
                <c:pt idx="6">
                  <c:v>11016299</c:v>
                </c:pt>
                <c:pt idx="7">
                  <c:v>11267769</c:v>
                </c:pt>
                <c:pt idx="8">
                  <c:v>10091660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'Saldo da balança comercial IARA'!$C$4</c:f>
              <c:strCache>
                <c:ptCount val="1"/>
                <c:pt idx="0">
                  <c:v>Importações (1)</c:v>
                </c:pt>
              </c:strCache>
            </c:strRef>
          </c:tx>
          <c:spPr>
            <a:ln w="38100">
              <a:solidFill>
                <a:srgbClr val="339966"/>
              </a:solidFill>
              <a:prstDash val="solid"/>
            </a:ln>
          </c:spPr>
          <c:marker>
            <c:symbol val="none"/>
          </c:marker>
          <c:cat>
            <c:numRef>
              <c:f>'Saldo da balança comercial IARA'!$A$7:$A$15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'Saldo da balança comercial IARA'!$C$7:$C$15</c:f>
              <c:numCache>
                <c:formatCode>#,##0</c:formatCode>
                <c:ptCount val="9"/>
                <c:pt idx="0">
                  <c:v>3351096</c:v>
                </c:pt>
                <c:pt idx="1">
                  <c:v>4475006</c:v>
                </c:pt>
                <c:pt idx="2">
                  <c:v>5414598</c:v>
                </c:pt>
                <c:pt idx="3">
                  <c:v>6309577</c:v>
                </c:pt>
                <c:pt idx="4">
                  <c:v>4672581</c:v>
                </c:pt>
                <c:pt idx="5">
                  <c:v>6705937</c:v>
                </c:pt>
                <c:pt idx="6">
                  <c:v>7745146</c:v>
                </c:pt>
                <c:pt idx="7">
                  <c:v>7764509</c:v>
                </c:pt>
                <c:pt idx="8">
                  <c:v>8891206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'Saldo da balança comercial IARA'!$D$4</c:f>
              <c:strCache>
                <c:ptCount val="1"/>
                <c:pt idx="0">
                  <c:v>Saldo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'Saldo da balança comercial IARA'!$A$7:$A$15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'Saldo da balança comercial IARA'!$D$7:$D$15</c:f>
              <c:numCache>
                <c:formatCode>_(* #,##0_);_(* \(#,##0\);_(* "-"??_);_(@_)</c:formatCode>
                <c:ptCount val="9"/>
                <c:pt idx="0">
                  <c:v>2638164</c:v>
                </c:pt>
                <c:pt idx="1">
                  <c:v>2298293</c:v>
                </c:pt>
                <c:pt idx="2">
                  <c:v>1994131</c:v>
                </c:pt>
                <c:pt idx="3">
                  <c:v>2386593</c:v>
                </c:pt>
                <c:pt idx="4">
                  <c:v>2338219</c:v>
                </c:pt>
                <c:pt idx="5">
                  <c:v>2180080</c:v>
                </c:pt>
                <c:pt idx="6">
                  <c:v>3271153</c:v>
                </c:pt>
                <c:pt idx="7">
                  <c:v>3503260</c:v>
                </c:pt>
                <c:pt idx="8">
                  <c:v>1200454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'Saldo da balança comercial IARA'!$E$4</c:f>
              <c:strCache>
                <c:ptCount val="1"/>
                <c:pt idx="0">
                  <c:v>Corrente de Comércio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'Saldo da balança comercial IARA'!$A$7:$A$15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'Saldo da balança comercial IARA'!$E$7:$E$15</c:f>
              <c:numCache>
                <c:formatCode>#,##0</c:formatCode>
                <c:ptCount val="9"/>
                <c:pt idx="0">
                  <c:v>9340356</c:v>
                </c:pt>
                <c:pt idx="1">
                  <c:v>11248305</c:v>
                </c:pt>
                <c:pt idx="2">
                  <c:v>12823327</c:v>
                </c:pt>
                <c:pt idx="3">
                  <c:v>15005747</c:v>
                </c:pt>
                <c:pt idx="4">
                  <c:v>11683381</c:v>
                </c:pt>
                <c:pt idx="5">
                  <c:v>15591954</c:v>
                </c:pt>
                <c:pt idx="6">
                  <c:v>18761445</c:v>
                </c:pt>
                <c:pt idx="7">
                  <c:v>19032278</c:v>
                </c:pt>
                <c:pt idx="8">
                  <c:v>18982866</c:v>
                </c:pt>
              </c:numCache>
            </c:numRef>
          </c:val>
          <c:smooth val="1"/>
        </c:ser>
        <c:dLbls/>
        <c:marker val="1"/>
        <c:axId val="74012928"/>
        <c:axId val="74031488"/>
      </c:lineChart>
      <c:catAx>
        <c:axId val="740129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Fontes: MDIC / Sexec, SEI. 
                      (1) Importações efetivas, dados preliminares.</a:t>
                </a:r>
              </a:p>
            </c:rich>
          </c:tx>
          <c:layout>
            <c:manualLayout>
              <c:xMode val="edge"/>
              <c:yMode val="edge"/>
              <c:x val="7.9645299695122393E-2"/>
              <c:y val="0.8816642165253640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74031488"/>
        <c:crosses val="autoZero"/>
        <c:auto val="1"/>
        <c:lblAlgn val="ctr"/>
        <c:lblOffset val="100"/>
        <c:tickLblSkip val="1"/>
        <c:tickMarkSkip val="1"/>
      </c:catAx>
      <c:valAx>
        <c:axId val="74031488"/>
        <c:scaling>
          <c:orientation val="minMax"/>
          <c:max val="20000000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(Em US$ 1000 FOB)</a:t>
                </a:r>
              </a:p>
            </c:rich>
          </c:tx>
          <c:layout>
            <c:manualLayout>
              <c:xMode val="edge"/>
              <c:yMode val="edge"/>
              <c:x val="1.128668171557564E-2"/>
              <c:y val="0.30894390705429375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??_);_(@_)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740129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9903274723781469"/>
          <c:y val="0.80488004040145389"/>
          <c:w val="0.75153107395269703"/>
          <c:h val="5.4200685448121746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49212598500000054" footer="0.4921259850000005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6</xdr:col>
      <xdr:colOff>104774</xdr:colOff>
      <xdr:row>43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showGridLines="0" tabSelected="1" workbookViewId="0">
      <selection activeCell="F3" sqref="F3"/>
    </sheetView>
  </sheetViews>
  <sheetFormatPr defaultRowHeight="12.75"/>
  <cols>
    <col min="1" max="1" width="7.28515625" customWidth="1"/>
    <col min="2" max="2" width="11.42578125" customWidth="1"/>
    <col min="3" max="3" width="15.140625" customWidth="1"/>
    <col min="4" max="4" width="11.28515625" customWidth="1"/>
    <col min="5" max="5" width="18" customWidth="1"/>
    <col min="6" max="6" width="18.28515625" customWidth="1"/>
  </cols>
  <sheetData>
    <row r="1" spans="1:11" ht="22.5" customHeight="1">
      <c r="A1" s="31" t="s">
        <v>10</v>
      </c>
      <c r="B1" s="31"/>
      <c r="C1" s="31"/>
      <c r="D1" s="31"/>
      <c r="E1" s="31"/>
    </row>
    <row r="2" spans="1:11" ht="13.5" thickBot="1">
      <c r="A2" s="22"/>
      <c r="B2" s="22"/>
      <c r="C2" s="22"/>
      <c r="D2" s="21"/>
      <c r="E2" s="20" t="s">
        <v>6</v>
      </c>
      <c r="F2" s="5"/>
      <c r="G2" s="5"/>
      <c r="H2" s="5"/>
      <c r="I2" s="5"/>
      <c r="J2" s="5"/>
      <c r="K2" s="5"/>
    </row>
    <row r="3" spans="1:11">
      <c r="A3" s="32" t="s">
        <v>5</v>
      </c>
      <c r="B3" s="34" t="s">
        <v>4</v>
      </c>
      <c r="C3" s="35"/>
      <c r="D3" s="35"/>
      <c r="E3" s="35"/>
      <c r="F3" s="5"/>
      <c r="G3" s="5"/>
      <c r="H3" s="5"/>
      <c r="I3" s="5"/>
      <c r="J3" s="5"/>
      <c r="K3" s="5"/>
    </row>
    <row r="4" spans="1:11">
      <c r="A4" s="33"/>
      <c r="B4" s="23" t="s">
        <v>3</v>
      </c>
      <c r="C4" s="23" t="s">
        <v>2</v>
      </c>
      <c r="D4" s="23" t="s">
        <v>1</v>
      </c>
      <c r="E4" s="24" t="s">
        <v>0</v>
      </c>
      <c r="F4" s="5"/>
      <c r="G4" s="5"/>
      <c r="H4" s="5"/>
      <c r="I4" s="5"/>
      <c r="J4" s="5"/>
      <c r="K4" s="5"/>
    </row>
    <row r="5" spans="1:11">
      <c r="A5" s="25">
        <v>2003</v>
      </c>
      <c r="B5" s="8">
        <v>3260882</v>
      </c>
      <c r="C5" s="8">
        <v>1945222</v>
      </c>
      <c r="D5" s="9">
        <v>1315660</v>
      </c>
      <c r="E5" s="26">
        <v>5206104</v>
      </c>
      <c r="F5" s="16"/>
      <c r="G5" s="15"/>
      <c r="H5" s="15"/>
      <c r="I5" s="14"/>
      <c r="J5" s="13"/>
      <c r="K5" s="5"/>
    </row>
    <row r="6" spans="1:11">
      <c r="A6" s="25">
        <v>2004</v>
      </c>
      <c r="B6" s="8">
        <v>4066376</v>
      </c>
      <c r="C6" s="8">
        <v>3020720</v>
      </c>
      <c r="D6" s="9">
        <v>1045656</v>
      </c>
      <c r="E6" s="26">
        <v>7087096</v>
      </c>
      <c r="F6" s="16"/>
      <c r="G6" s="15"/>
      <c r="H6" s="15"/>
      <c r="I6" s="14"/>
      <c r="J6" s="13"/>
      <c r="K6" s="5"/>
    </row>
    <row r="7" spans="1:11">
      <c r="A7" s="25">
        <v>2005</v>
      </c>
      <c r="B7" s="8">
        <v>5989260</v>
      </c>
      <c r="C7" s="8">
        <v>3351096</v>
      </c>
      <c r="D7" s="9">
        <v>2638164</v>
      </c>
      <c r="E7" s="26">
        <v>9340356</v>
      </c>
      <c r="F7" s="16"/>
      <c r="G7" s="15"/>
      <c r="H7" s="15"/>
      <c r="I7" s="14"/>
      <c r="J7" s="13"/>
      <c r="K7" s="5"/>
    </row>
    <row r="8" spans="1:11">
      <c r="A8" s="25">
        <v>2006</v>
      </c>
      <c r="B8" s="8">
        <v>6773299</v>
      </c>
      <c r="C8" s="8">
        <v>4475006</v>
      </c>
      <c r="D8" s="9">
        <v>2298293</v>
      </c>
      <c r="E8" s="26">
        <v>11248305</v>
      </c>
      <c r="F8" s="19"/>
      <c r="G8" s="18"/>
      <c r="H8" s="18"/>
      <c r="I8" s="17"/>
      <c r="J8" s="13"/>
      <c r="K8" s="5"/>
    </row>
    <row r="9" spans="1:11">
      <c r="A9" s="25">
        <v>2007</v>
      </c>
      <c r="B9" s="8">
        <v>7408729</v>
      </c>
      <c r="C9" s="8">
        <v>5414598</v>
      </c>
      <c r="D9" s="9">
        <v>1994131</v>
      </c>
      <c r="E9" s="26">
        <v>12823327</v>
      </c>
      <c r="F9" s="16"/>
      <c r="G9" s="15"/>
      <c r="H9" s="15"/>
      <c r="I9" s="14"/>
      <c r="J9" s="13"/>
      <c r="K9" s="5"/>
    </row>
    <row r="10" spans="1:11">
      <c r="A10" s="25">
        <v>2008</v>
      </c>
      <c r="B10" s="8">
        <v>8696170</v>
      </c>
      <c r="C10" s="8">
        <v>6309577</v>
      </c>
      <c r="D10" s="9">
        <v>2386593</v>
      </c>
      <c r="E10" s="26">
        <v>15005747</v>
      </c>
      <c r="F10" s="16"/>
      <c r="G10" s="15"/>
      <c r="H10" s="15"/>
      <c r="I10" s="14"/>
      <c r="J10" s="13"/>
      <c r="K10" s="5"/>
    </row>
    <row r="11" spans="1:11">
      <c r="A11" s="12">
        <v>2009</v>
      </c>
      <c r="B11" s="11">
        <v>7010800</v>
      </c>
      <c r="C11" s="11">
        <v>4672581</v>
      </c>
      <c r="D11" s="10">
        <v>2338219</v>
      </c>
      <c r="E11" s="26">
        <v>11683381</v>
      </c>
      <c r="F11" s="5"/>
      <c r="G11" s="7"/>
      <c r="H11" s="5"/>
      <c r="I11" s="5"/>
      <c r="J11" s="5"/>
      <c r="K11" s="5"/>
    </row>
    <row r="12" spans="1:11">
      <c r="A12" s="25">
        <v>2010</v>
      </c>
      <c r="B12" s="8">
        <v>8886017</v>
      </c>
      <c r="C12" s="8">
        <v>6705937</v>
      </c>
      <c r="D12" s="9">
        <v>2180080</v>
      </c>
      <c r="E12" s="26">
        <v>15591954</v>
      </c>
      <c r="F12" s="5"/>
      <c r="G12" s="7"/>
      <c r="H12" s="5"/>
      <c r="I12" s="5"/>
      <c r="J12" s="5"/>
      <c r="K12" s="5"/>
    </row>
    <row r="13" spans="1:11">
      <c r="A13" s="25">
        <v>2011</v>
      </c>
      <c r="B13" s="8">
        <v>11016299</v>
      </c>
      <c r="C13" s="8">
        <v>7745146</v>
      </c>
      <c r="D13" s="9">
        <v>3271153</v>
      </c>
      <c r="E13" s="26">
        <v>18761445</v>
      </c>
      <c r="F13" s="5"/>
      <c r="G13" s="7"/>
      <c r="H13" s="5"/>
      <c r="I13" s="5"/>
      <c r="J13" s="5"/>
      <c r="K13" s="5"/>
    </row>
    <row r="14" spans="1:11">
      <c r="A14" s="25">
        <v>2012</v>
      </c>
      <c r="B14" s="8">
        <v>11267769</v>
      </c>
      <c r="C14" s="8">
        <v>7764509</v>
      </c>
      <c r="D14" s="9">
        <v>3503260</v>
      </c>
      <c r="E14" s="26">
        <v>19032278</v>
      </c>
      <c r="F14" s="5"/>
      <c r="G14" s="7"/>
      <c r="H14" s="5"/>
      <c r="I14" s="5"/>
      <c r="J14" s="5"/>
      <c r="K14" s="5"/>
    </row>
    <row r="15" spans="1:11">
      <c r="A15" s="27">
        <v>2013</v>
      </c>
      <c r="B15" s="28">
        <v>10091660</v>
      </c>
      <c r="C15" s="28">
        <v>8891206</v>
      </c>
      <c r="D15" s="29">
        <v>1200454</v>
      </c>
      <c r="E15" s="30">
        <v>18982866</v>
      </c>
      <c r="F15" s="5"/>
      <c r="G15" s="7"/>
      <c r="H15" s="5"/>
      <c r="I15" s="5"/>
      <c r="J15" s="5"/>
      <c r="K15" s="5"/>
    </row>
    <row r="16" spans="1:11">
      <c r="A16" s="2" t="s">
        <v>7</v>
      </c>
      <c r="B16" s="2"/>
      <c r="C16" s="2"/>
      <c r="D16" s="2"/>
      <c r="E16" s="2"/>
      <c r="F16" s="5"/>
      <c r="G16" s="5"/>
      <c r="H16" s="5"/>
      <c r="I16" s="5"/>
      <c r="J16" s="5"/>
      <c r="K16" s="5"/>
    </row>
    <row r="17" spans="1:11">
      <c r="A17" s="2" t="s">
        <v>9</v>
      </c>
      <c r="B17" s="6"/>
      <c r="C17" s="2"/>
      <c r="D17" s="2"/>
      <c r="E17" s="2"/>
      <c r="F17" s="5"/>
      <c r="G17" s="5"/>
      <c r="H17" s="5"/>
      <c r="I17" s="5"/>
      <c r="J17" s="5"/>
      <c r="K17" s="5"/>
    </row>
    <row r="18" spans="1:11">
      <c r="A18" s="2" t="s">
        <v>8</v>
      </c>
      <c r="B18" s="4"/>
      <c r="C18" s="4"/>
      <c r="D18" s="4"/>
      <c r="E18" s="3"/>
      <c r="G18" s="5"/>
    </row>
    <row r="19" spans="1:11">
      <c r="A19" s="1"/>
      <c r="B19" s="1"/>
      <c r="C19" s="1"/>
      <c r="D19" s="1"/>
      <c r="E19" s="1"/>
      <c r="G19" s="5"/>
    </row>
    <row r="20" spans="1:11">
      <c r="A20" s="2"/>
    </row>
    <row r="21" spans="1:11">
      <c r="A21" s="1"/>
    </row>
  </sheetData>
  <mergeCells count="3">
    <mergeCell ref="A1:E1"/>
    <mergeCell ref="A3:A4"/>
    <mergeCell ref="B3:E3"/>
  </mergeCells>
  <pageMargins left="0.78740157499999996" right="0.78740157499999996" top="0.984251969" bottom="0.984251969" header="0.49212598499999999" footer="0.49212598499999999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Saldo da balança comercial IARA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danilomachado</dc:creator>
  <cp:lastModifiedBy>julio</cp:lastModifiedBy>
  <cp:lastPrinted>2013-09-17T13:23:16Z</cp:lastPrinted>
  <dcterms:created xsi:type="dcterms:W3CDTF">2013-02-26T13:46:43Z</dcterms:created>
  <dcterms:modified xsi:type="dcterms:W3CDTF">2017-02-16T12:58:13Z</dcterms:modified>
</cp:coreProperties>
</file>