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2570" windowHeight="10065"/>
  </bookViews>
  <sheets>
    <sheet name="1_5_5" sheetId="1" r:id="rId1"/>
  </sheets>
  <calcPr calcId="125725"/>
</workbook>
</file>

<file path=xl/calcChain.xml><?xml version="1.0" encoding="utf-8"?>
<calcChain xmlns="http://schemas.openxmlformats.org/spreadsheetml/2006/main">
  <c r="E6" i="1"/>
  <c r="D6"/>
</calcChain>
</file>

<file path=xl/sharedStrings.xml><?xml version="1.0" encoding="utf-8"?>
<sst xmlns="http://schemas.openxmlformats.org/spreadsheetml/2006/main" count="343" uniqueCount="288">
  <si>
    <t>Grupamento</t>
  </si>
  <si>
    <t>Imóvel</t>
  </si>
  <si>
    <t>Área</t>
  </si>
  <si>
    <t>(ha)</t>
  </si>
  <si>
    <t>(nº)</t>
  </si>
  <si>
    <t>Estado da Bahia</t>
  </si>
  <si>
    <t>Alagoinhas</t>
  </si>
  <si>
    <t>Associação Rural Novo Paraíso</t>
  </si>
  <si>
    <t>Fazenda Cantagalo</t>
  </si>
  <si>
    <t>Almadina</t>
  </si>
  <si>
    <t>Associação dos Produtores de Itabuna-Projeto Alvorecer</t>
  </si>
  <si>
    <t>Fazenda Beija-Flor</t>
  </si>
  <si>
    <t>Andaraí</t>
  </si>
  <si>
    <t>Associação Fazenda Gamelas</t>
  </si>
  <si>
    <t>Fazenda Gamelas</t>
  </si>
  <si>
    <t>Associação Fazenda Mocó</t>
  </si>
  <si>
    <t>Fazenda Nossa Senhora do Carmo</t>
  </si>
  <si>
    <t>Arataca</t>
  </si>
  <si>
    <t>Associação Nova Esperança</t>
  </si>
  <si>
    <t>Fazenda Ribeirão da Prata</t>
  </si>
  <si>
    <t>Barra</t>
  </si>
  <si>
    <t>Associação Comunitária dos Produtores Rurais de São Jorge</t>
  </si>
  <si>
    <t>Fazenda Nova Paripace</t>
  </si>
  <si>
    <t>Biritinga</t>
  </si>
  <si>
    <t>Associação Comunitária Boa Vista</t>
  </si>
  <si>
    <t>Fazenda Mucuri</t>
  </si>
  <si>
    <t>Boa Nova</t>
  </si>
  <si>
    <t>Associação Comunitária Renascer dosTrabalhadores Rurais de Boa Nova</t>
  </si>
  <si>
    <t>Fazenda Bom Sucesso</t>
  </si>
  <si>
    <t>Boa Vista do Tupim</t>
  </si>
  <si>
    <t xml:space="preserve">Associação Torre de Sião </t>
  </si>
  <si>
    <t>Fazenda  Mont  Alto Boni</t>
  </si>
  <si>
    <t>Associação dos Sem Terra de Marcionílio Souza</t>
  </si>
  <si>
    <t>Fazenda Varanda</t>
  </si>
  <si>
    <t>Bom Jesus da Lapa</t>
  </si>
  <si>
    <t>Associação dos Produtores Rurais da Coroa do Chico</t>
  </si>
  <si>
    <t>Fazenda Itaberaba</t>
  </si>
  <si>
    <t>Bonito</t>
  </si>
  <si>
    <t>Associação Comunitária do Guarani II</t>
  </si>
  <si>
    <t>Fazenda Engano</t>
  </si>
  <si>
    <t>Brejões</t>
  </si>
  <si>
    <t>Associação dos Pequenos Produtores Rurais Raimundo Cardoso</t>
  </si>
  <si>
    <t>Fazenda Bela Vista</t>
  </si>
  <si>
    <t>Caldeirão Grande</t>
  </si>
  <si>
    <t>Associação  Alto Bonito</t>
  </si>
  <si>
    <t>Campo Formoso</t>
  </si>
  <si>
    <t>Associação de Desenvolvimento Comunitário Ouro Verde</t>
  </si>
  <si>
    <t>Fazenda Lagoa Porcos</t>
  </si>
  <si>
    <t>Camamu</t>
  </si>
  <si>
    <t xml:space="preserve">Associação Comunitária Fé em Deus </t>
  </si>
  <si>
    <t>Fazenda Lukhavec/Bohemia</t>
  </si>
  <si>
    <t xml:space="preserve">Associação Comunitária do Trevo da Tapuia </t>
  </si>
  <si>
    <t>Fazenda Mariana</t>
  </si>
  <si>
    <t>Canavieiras</t>
  </si>
  <si>
    <t>Associação Comunitária Irmãos Unidos</t>
  </si>
  <si>
    <t>Fazenda Linhares</t>
  </si>
  <si>
    <t>Conde</t>
  </si>
  <si>
    <t>Fazenda Cachoeira</t>
  </si>
  <si>
    <t>Fazenda Altamira Direita</t>
  </si>
  <si>
    <t xml:space="preserve">Conde </t>
  </si>
  <si>
    <t>Associação Novo Paraíso</t>
  </si>
  <si>
    <t>Associação de Desenvolvimento Comunitário do Timbó</t>
  </si>
  <si>
    <t>Cotegipe</t>
  </si>
  <si>
    <t>Associação dos Pequenos Agricultores Amigos</t>
  </si>
  <si>
    <t>Fazenda Estreito</t>
  </si>
  <si>
    <t>Dário Meira</t>
  </si>
  <si>
    <t>Associação Comunitária dos Produtores Rurais do Projeto Nova Jerusalém</t>
  </si>
  <si>
    <t>Fazenda Conjunto Valdoce</t>
  </si>
  <si>
    <t>Entre Rios</t>
  </si>
  <si>
    <t>Associação de Desenvolvimento Comunitário dos Sem Terras de Entre Rios</t>
  </si>
  <si>
    <t>Fazenda Buri</t>
  </si>
  <si>
    <t>Esplanada</t>
  </si>
  <si>
    <t>Associação Novo Horizonte</t>
  </si>
  <si>
    <t>Fazenda Reunidas Itariri</t>
  </si>
  <si>
    <t>Associação dos  Pequenos Produtores Antonio Conselheiro</t>
  </si>
  <si>
    <t>Fazenda Maragogipe</t>
  </si>
  <si>
    <t>Associação de Desenvolvimento Comunitário do Assentamento Boa Vista</t>
  </si>
  <si>
    <t>Associação Comunitária Malombê</t>
  </si>
  <si>
    <t>Euclides da Cunha</t>
  </si>
  <si>
    <t>Associação dos Pequenos Produtores de Alto Paraíso</t>
  </si>
  <si>
    <t>Fazenda Santa Mônica</t>
  </si>
  <si>
    <t>Associação dos Produtores Rurais de Vila de Canaã</t>
  </si>
  <si>
    <t>Associação dos Produtores Rurais de Fazenda Veneza</t>
  </si>
  <si>
    <t>Fazenda Veneza</t>
  </si>
  <si>
    <t>Associação dos Produtores Rurais de Vertente do Cupã</t>
  </si>
  <si>
    <t>Fazenda Vertente do Cupã</t>
  </si>
  <si>
    <t>Eunápolis</t>
  </si>
  <si>
    <t>Associação Agroindustrial Produzir</t>
  </si>
  <si>
    <t>Fazenda Santa Cruz</t>
  </si>
  <si>
    <t>Associação Comunitária Terra Bahia</t>
  </si>
  <si>
    <t>Fazenda Boa Esperança</t>
  </si>
  <si>
    <t>Formosa do Rio Preto</t>
  </si>
  <si>
    <t>Associação Comunitária Nossa Senhora Aparecida de Pequenos Produtores da Fazenda Canadá</t>
  </si>
  <si>
    <t>Fazenda Canadá</t>
  </si>
  <si>
    <t>Associação São Benedito</t>
  </si>
  <si>
    <t>Fazenda São Benedito</t>
  </si>
  <si>
    <t>Associação São Carlos dos Produtores Rurais</t>
  </si>
  <si>
    <t>Associação dos Trabalhadores Rurais Novo Horizonte de Saco Dantas</t>
  </si>
  <si>
    <t>Fazenda Saco Dantas</t>
  </si>
  <si>
    <t>Associação dos Trabalhadores Formosa Saco Dantas</t>
  </si>
  <si>
    <t>Guaratinga</t>
  </si>
  <si>
    <t>Associação dos Pequenos Produtores Rurais Lage Grande</t>
  </si>
  <si>
    <t>Fazenda Dois Irmãos</t>
  </si>
  <si>
    <t>Associação Comunitária de Produção Agropecuária de Guaratinga</t>
  </si>
  <si>
    <t>Fazenda Surpresa</t>
  </si>
  <si>
    <t>Associação de Produção Agopecuária Novo Horizonte</t>
  </si>
  <si>
    <t>Fazenda Pouso Alegre</t>
  </si>
  <si>
    <t>Iaçu</t>
  </si>
  <si>
    <t>Associação Comunitária Rural dos Pequenos Agricultores do Distrito de João Amaro</t>
  </si>
  <si>
    <t>Fazenda Santo Antônio Pádua</t>
  </si>
  <si>
    <t>Ibotirama</t>
  </si>
  <si>
    <t>Associação dos Assentados da Fazenda Olhos D' Água dos Tanques</t>
  </si>
  <si>
    <t>Fazenda Olhos D'Água</t>
  </si>
  <si>
    <t>Associação de Produtores Rurais da Comunidade de Boa Vista do Lagamar</t>
  </si>
  <si>
    <t>Fazenda Boa Vista Lagamar</t>
  </si>
  <si>
    <t>Iguaí</t>
  </si>
  <si>
    <t>Associação Comunitária dos Lavradores da Fazenda Madeira</t>
  </si>
  <si>
    <t>Fazenda Madeira</t>
  </si>
  <si>
    <t>Ilhéus</t>
  </si>
  <si>
    <t>Associação dos Produtores Agrícolas União e Trabalho</t>
  </si>
  <si>
    <t>Fazenda Bom Gosto</t>
  </si>
  <si>
    <t>Inhambupe</t>
  </si>
  <si>
    <t>Associação Moita Redonda</t>
  </si>
  <si>
    <t>Fazenda Moita Redonda</t>
  </si>
  <si>
    <t>Itamaraju</t>
  </si>
  <si>
    <t>Associação Vale do Jucuruçu</t>
  </si>
  <si>
    <t>Fazenda Cachoeira Maria</t>
  </si>
  <si>
    <t>Associação Comunitária dos Pequenos Produtores Rurais do Córrego da Barriguda</t>
  </si>
  <si>
    <t>Fazenda Reunidas São João</t>
  </si>
  <si>
    <t>Associação dos Pequenos  Agricultores de São Paulinho</t>
  </si>
  <si>
    <t>Fazenda São Paulinho</t>
  </si>
  <si>
    <t>Associação dos Pequenos Agricultores Santo Agostinho</t>
  </si>
  <si>
    <t>Fazenda Santo Agostinho</t>
  </si>
  <si>
    <t>Associação dos Pequenos Agricultores da Fazenda Lapinha</t>
  </si>
  <si>
    <t>Fazenda Lapinha</t>
  </si>
  <si>
    <t>Associação dos Pequenos Agricultores Renascer</t>
  </si>
  <si>
    <t>Fazenda Primavera</t>
  </si>
  <si>
    <t>Itanhém</t>
  </si>
  <si>
    <t>Fazenda São Geraldo</t>
  </si>
  <si>
    <t>Itapebi</t>
  </si>
  <si>
    <t>Fazenda Ouro Verde</t>
  </si>
  <si>
    <t>Jaborandi</t>
  </si>
  <si>
    <t>Associação dos Pequenos Produtores Rurais da Fazenda Montalvão</t>
  </si>
  <si>
    <t>Fazenda Montalvão</t>
  </si>
  <si>
    <t xml:space="preserve">Jequié    </t>
  </si>
  <si>
    <t>Associação Comunitária Fazenda Conjunto Formosa Flor da Terra</t>
  </si>
  <si>
    <t>Fazenda Formosa</t>
  </si>
  <si>
    <t>Jeremoabo</t>
  </si>
  <si>
    <t>Associação Comunitária da Matinha</t>
  </si>
  <si>
    <t>Fazenda Vale Esperança</t>
  </si>
  <si>
    <t>Jussara</t>
  </si>
  <si>
    <t>Associação Comunitária dos Moradores e de Pequenos Produtores Rurais do Morro do Higino</t>
  </si>
  <si>
    <t>Fazenda Esplanada</t>
  </si>
  <si>
    <t>Associação Produtores Rurais Deus Dará</t>
  </si>
  <si>
    <t>Fazenda Deus Dará</t>
  </si>
  <si>
    <t>Jussari</t>
  </si>
  <si>
    <t>Associação Comunitária Viva a Vida</t>
  </si>
  <si>
    <t>Fazenda Santa Isabel</t>
  </si>
  <si>
    <t xml:space="preserve">Lençóis  </t>
  </si>
  <si>
    <t>Associação dos Trabalhadores Rurais da Fazenda Padre Cícero</t>
  </si>
  <si>
    <t>Fazenda Padre Cícero</t>
  </si>
  <si>
    <t>Mairi</t>
  </si>
  <si>
    <t>Associação Comunitária dos Trabalhadores Rurais Sem Terra de Mairi</t>
  </si>
  <si>
    <t>Fazenda Tapete Verde</t>
  </si>
  <si>
    <t>Maracás</t>
  </si>
  <si>
    <t>Associação dos Trabalhadores Rurais do Boqueirão</t>
  </si>
  <si>
    <t xml:space="preserve">Fazenda Beira Alta </t>
  </si>
  <si>
    <t>Matina</t>
  </si>
  <si>
    <t>Associação dos Pequenos Produtores Rurais da Fazenda Campo Lindo</t>
  </si>
  <si>
    <t>Fazenda Campo Lindo</t>
  </si>
  <si>
    <t>Morpará</t>
  </si>
  <si>
    <t>Associação dos Produtores Rurais de Mocambo Alto</t>
  </si>
  <si>
    <t>Fazenda Periperi I</t>
  </si>
  <si>
    <t>Associação dos Trabalhadores Rurais da Fazenda Santa Isabel</t>
  </si>
  <si>
    <t>Morro do Chapéu</t>
  </si>
  <si>
    <t>Associação Comunitária dos Assentados na Fazenda do Morro</t>
  </si>
  <si>
    <t>Fazenda Morro</t>
  </si>
  <si>
    <t xml:space="preserve">Associação dos Sem Terra de Fedegosos </t>
  </si>
  <si>
    <t>Fazenda Andradina</t>
  </si>
  <si>
    <t>Associação Comunitária dos Produtores Rurais de Mulungu</t>
  </si>
  <si>
    <t>Fazenda Gaspar</t>
  </si>
  <si>
    <t>Associação Comunitária Nova Esperança</t>
  </si>
  <si>
    <t>Fazenda Guiné</t>
  </si>
  <si>
    <t>Muquém do São Francisco</t>
  </si>
  <si>
    <t>Associação dos Moradores da Comunidade da Passagem</t>
  </si>
  <si>
    <t>Fazenda Beira Rio</t>
  </si>
  <si>
    <t>Nova Soure</t>
  </si>
  <si>
    <t>Fazenda Poço</t>
  </si>
  <si>
    <t>Olindina</t>
  </si>
  <si>
    <t>Associação de Desenvolvimento Rural  Passos da Esperança</t>
  </si>
  <si>
    <t>Palmas de Monte Alto</t>
  </si>
  <si>
    <t>Associação Comunitária Nova Esperança dos Sem Terra da Mangueira</t>
  </si>
  <si>
    <t>Fazenda Campo Alegre</t>
  </si>
  <si>
    <t>Piatã</t>
  </si>
  <si>
    <t>Associação Vaqueijadouro</t>
  </si>
  <si>
    <t>Fazenda Porteira</t>
  </si>
  <si>
    <t>Piritiba</t>
  </si>
  <si>
    <t>Associação de Desenvolvimento Comunitário do Assentamento da Fazenda Panorama</t>
  </si>
  <si>
    <t>Fazenda Panorama</t>
  </si>
  <si>
    <t>Poções</t>
  </si>
  <si>
    <t>Associação dos Sem Terra de Nova Canaã</t>
  </si>
  <si>
    <t>Fazenda União  Apolonia</t>
  </si>
  <si>
    <t>Associação Comunitária dos Lavradores da Fazenda Cachoeira</t>
  </si>
  <si>
    <t>Porto Seguro</t>
  </si>
  <si>
    <t>Associação Comunitária Frutos da Terra</t>
  </si>
  <si>
    <t>Fazenda Nossa Senhora Aparecida</t>
  </si>
  <si>
    <t>Potiraguá</t>
  </si>
  <si>
    <t>Prado</t>
  </si>
  <si>
    <t>Associação dos Pequenos Produtores Nova Esperança</t>
  </si>
  <si>
    <t>Fazenda Palmares</t>
  </si>
  <si>
    <t>Associação dos Produtores Itamaraju-São Francisco</t>
  </si>
  <si>
    <t>Fazenda Comunitária Craveiro</t>
  </si>
  <si>
    <t>Associação Comunitária dos Agricultores Unidos para Vencer</t>
  </si>
  <si>
    <t>Fazenda Serrânea</t>
  </si>
  <si>
    <t>Riachão das Neves</t>
  </si>
  <si>
    <t>Associação Agrícola Santa Rafaela Maria</t>
  </si>
  <si>
    <t>Fazenda Carlola</t>
  </si>
  <si>
    <t>Associação Produtores de Barreiras I</t>
  </si>
  <si>
    <t>Fazenda Mandacarú</t>
  </si>
  <si>
    <t>Associação de Pequenos Produtores Rurais da Fazenda Geraiszinho</t>
  </si>
  <si>
    <t>Fazenda Geraiszinho</t>
  </si>
  <si>
    <t>Riacho de Santana</t>
  </si>
  <si>
    <t>Associação de Pequenos Produtores Rurais das Comunidades de Boqueira, Santana e Região</t>
  </si>
  <si>
    <t>Fazenda Pau Sangue</t>
  </si>
  <si>
    <t>Ribeira do Pombal</t>
  </si>
  <si>
    <t>Fazenda Diamante</t>
  </si>
  <si>
    <t>Ribeira do Amparo</t>
  </si>
  <si>
    <t>Fazenda Conceição</t>
  </si>
  <si>
    <t>Santa Maria da Vitória</t>
  </si>
  <si>
    <t>Associação dos Trabalhadores Rurais de Catulé e Porteira Grande</t>
  </si>
  <si>
    <t>Fazenda Baixa da Areia</t>
  </si>
  <si>
    <t>Santo Amaro</t>
  </si>
  <si>
    <t>Associação dos Moradores e Pequenos Produtores Rurais de  Itapema II</t>
  </si>
  <si>
    <t>Fazenda Ipanema II</t>
  </si>
  <si>
    <t>São Félix do Coribe</t>
  </si>
  <si>
    <t>Associação dos Pequenos Produtores e Trabalhadores Rurais de Santa Maria da Vitória</t>
  </si>
  <si>
    <t>Fazenda Lotra</t>
  </si>
  <si>
    <t>São Gabriel</t>
  </si>
  <si>
    <t>Associação dos Produtores Rurais de Esplanada</t>
  </si>
  <si>
    <t>Associação Comunitária de Novos Bandeirantes</t>
  </si>
  <si>
    <t>Fazenda Bandeira</t>
  </si>
  <si>
    <t>Sebastião Laranjeiras</t>
  </si>
  <si>
    <t>Associação Comunitária dos Moradores do Povoado Fazenda Nova</t>
  </si>
  <si>
    <t>Fazenda Nova</t>
  </si>
  <si>
    <t>Associação Comunitária dos Produtores de Pau Darco e Parateca</t>
  </si>
  <si>
    <t>Fazenda Janaina</t>
  </si>
  <si>
    <t>Associação Comunitária dos Produtores Rurais de Bonfim</t>
  </si>
  <si>
    <t>Fazenda Mandu</t>
  </si>
  <si>
    <t xml:space="preserve"> Associação Comunitária dos Produtores Rurais de Pindorama</t>
  </si>
  <si>
    <t>Fazenda Santa Clara</t>
  </si>
  <si>
    <t>Senhor do Bonfim</t>
  </si>
  <si>
    <t>Associação Comunitária Agropastoril dos Moradores de Rancharia</t>
  </si>
  <si>
    <t>Fazenda Rancharia</t>
  </si>
  <si>
    <t>Serrolândia</t>
  </si>
  <si>
    <t>Associação de Desenvolvimento Comunitário do Assentamento Caiçara</t>
  </si>
  <si>
    <t>Fazenda Caiçara</t>
  </si>
  <si>
    <t>Tapiramutá</t>
  </si>
  <si>
    <t>Fazenda Nova Olinda</t>
  </si>
  <si>
    <t xml:space="preserve">Tucano  </t>
  </si>
  <si>
    <t>Associação dos Trabalhadores Rurais Fazenda Campo Verde</t>
  </si>
  <si>
    <t>Fazenda Campo Verde/ B. Vista</t>
  </si>
  <si>
    <t>Tucano</t>
  </si>
  <si>
    <t>Associação de Queimada</t>
  </si>
  <si>
    <t xml:space="preserve">Fazenda Olho D'Água </t>
  </si>
  <si>
    <t>Uibaí</t>
  </si>
  <si>
    <t>Associação Comunitária de Vila Rica</t>
  </si>
  <si>
    <t>Una</t>
  </si>
  <si>
    <t>Associação Comunitária dos Agricultores de Eunápolis</t>
  </si>
  <si>
    <t>Fazenda Baixa Grande</t>
  </si>
  <si>
    <t>Valença</t>
  </si>
  <si>
    <t>Fazenda Lagoa Nova</t>
  </si>
  <si>
    <t>Wagner</t>
  </si>
  <si>
    <t>Fazenda Mirim</t>
  </si>
  <si>
    <t>Município</t>
  </si>
  <si>
    <t>Família</t>
  </si>
  <si>
    <t>Associação Comunitária Nova Lusitânia</t>
  </si>
  <si>
    <t xml:space="preserve">1.5.5 Projetos cédula da terra- Bahia </t>
  </si>
  <si>
    <t>Associação dos Lavradores Altamira do Conde</t>
  </si>
  <si>
    <t>Associação dos Pequenos Agricultores-Fazenda São Geraldo</t>
  </si>
  <si>
    <t xml:space="preserve">Associação Comunitária Agrícola União </t>
  </si>
  <si>
    <t>Associação dos Pequenos Agricultores de Valença</t>
  </si>
  <si>
    <t>Associação Rural Comunitária Lagoa Nova</t>
  </si>
  <si>
    <t>Associação dos Moradores Baixa do Umbuzeiro</t>
  </si>
  <si>
    <t>Associação dos Produtores Rurais da Marcação</t>
  </si>
  <si>
    <t>Associação Comunitária dos Produtores Agrícolas da Fazenda Poço/Associação Renascer</t>
  </si>
  <si>
    <t>Associação dos Trabalhadores Rurais de Itaimbé</t>
  </si>
  <si>
    <t>Fonte: CDA (1997-2002).</t>
  </si>
  <si>
    <t>Associação de Desenvolvimento Cachoeira</t>
  </si>
</sst>
</file>

<file path=xl/styles.xml><?xml version="1.0" encoding="utf-8"?>
<styleSheet xmlns="http://schemas.openxmlformats.org/spreadsheetml/2006/main">
  <numFmts count="1">
    <numFmt numFmtId="173" formatCode="#,##0.0"/>
  </numFmts>
  <fonts count="9"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48"/>
      <name val="Arial"/>
      <family val="2"/>
    </font>
    <font>
      <sz val="12"/>
      <color indexed="10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080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/>
      <top style="thin">
        <color rgb="FF00206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173" fontId="1" fillId="0" borderId="0" xfId="0" applyNumberFormat="1" applyFont="1"/>
    <xf numFmtId="0" fontId="1" fillId="2" borderId="0" xfId="0" applyFont="1" applyFill="1" applyBorder="1" applyAlignment="1">
      <alignment horizontal="left" vertical="center"/>
    </xf>
    <xf numFmtId="0" fontId="3" fillId="0" borderId="0" xfId="0" applyFont="1"/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Fill="1"/>
    <xf numFmtId="4" fontId="1" fillId="0" borderId="0" xfId="0" applyNumberFormat="1" applyFont="1"/>
    <xf numFmtId="14" fontId="1" fillId="0" borderId="0" xfId="0" applyNumberFormat="1" applyFont="1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/>
    <xf numFmtId="14" fontId="3" fillId="0" borderId="0" xfId="0" applyNumberFormat="1" applyFont="1"/>
    <xf numFmtId="0" fontId="1" fillId="0" borderId="0" xfId="0" applyFont="1" applyFill="1" applyBorder="1"/>
    <xf numFmtId="173" fontId="1" fillId="0" borderId="0" xfId="0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5" fillId="0" borderId="0" xfId="0" applyFont="1"/>
    <xf numFmtId="173" fontId="5" fillId="0" borderId="0" xfId="0" applyNumberFormat="1" applyFont="1"/>
    <xf numFmtId="14" fontId="6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/>
    <xf numFmtId="0" fontId="5" fillId="0" borderId="0" xfId="0" applyFont="1" applyBorder="1"/>
    <xf numFmtId="173" fontId="5" fillId="0" borderId="0" xfId="0" applyNumberFormat="1" applyFont="1" applyBorder="1"/>
    <xf numFmtId="14" fontId="7" fillId="0" borderId="0" xfId="0" applyNumberFormat="1" applyFont="1" applyBorder="1"/>
    <xf numFmtId="14" fontId="8" fillId="3" borderId="2" xfId="0" applyNumberFormat="1" applyFont="1" applyFill="1" applyBorder="1" applyAlignment="1">
      <alignment horizontal="center" vertical="center"/>
    </xf>
    <xf numFmtId="173" fontId="8" fillId="3" borderId="3" xfId="0" applyNumberFormat="1" applyFont="1" applyFill="1" applyBorder="1" applyAlignment="1">
      <alignment horizontal="center" vertical="center"/>
    </xf>
    <xf numFmtId="173" fontId="8" fillId="3" borderId="4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1" fillId="4" borderId="0" xfId="0" applyFont="1" applyFill="1"/>
    <xf numFmtId="173" fontId="1" fillId="4" borderId="0" xfId="0" applyNumberFormat="1" applyFont="1" applyFill="1"/>
    <xf numFmtId="0" fontId="3" fillId="4" borderId="0" xfId="0" applyFont="1" applyFill="1"/>
    <xf numFmtId="0" fontId="1" fillId="4" borderId="0" xfId="0" applyFont="1" applyFill="1" applyBorder="1"/>
    <xf numFmtId="173" fontId="1" fillId="4" borderId="0" xfId="0" applyNumberFormat="1" applyFont="1" applyFill="1" applyAlignment="1">
      <alignment horizontal="right" indent="5"/>
    </xf>
    <xf numFmtId="0" fontId="1" fillId="4" borderId="0" xfId="0" applyFont="1" applyFill="1" applyAlignment="1">
      <alignment horizontal="right" indent="5"/>
    </xf>
    <xf numFmtId="0" fontId="2" fillId="5" borderId="6" xfId="0" applyFont="1" applyFill="1" applyBorder="1" applyAlignment="1">
      <alignment horizontal="left" vertical="center"/>
    </xf>
    <xf numFmtId="0" fontId="2" fillId="5" borderId="6" xfId="0" applyFont="1" applyFill="1" applyBorder="1" applyAlignment="1">
      <alignment horizontal="center" vertical="center"/>
    </xf>
    <xf numFmtId="173" fontId="2" fillId="5" borderId="6" xfId="0" applyNumberFormat="1" applyFont="1" applyFill="1" applyBorder="1" applyAlignment="1">
      <alignment horizontal="right" indent="5"/>
    </xf>
    <xf numFmtId="3" fontId="2" fillId="5" borderId="6" xfId="0" applyNumberFormat="1" applyFont="1" applyFill="1" applyBorder="1" applyAlignment="1">
      <alignment horizontal="right" indent="5"/>
    </xf>
    <xf numFmtId="173" fontId="1" fillId="4" borderId="0" xfId="0" applyNumberFormat="1" applyFont="1" applyFill="1" applyBorder="1" applyAlignment="1">
      <alignment horizontal="right" indent="5"/>
    </xf>
    <xf numFmtId="0" fontId="1" fillId="4" borderId="0" xfId="0" applyFont="1" applyFill="1" applyBorder="1" applyAlignment="1">
      <alignment horizontal="right" indent="5"/>
    </xf>
    <xf numFmtId="0" fontId="1" fillId="4" borderId="1" xfId="0" applyFont="1" applyFill="1" applyBorder="1"/>
    <xf numFmtId="0" fontId="1" fillId="0" borderId="1" xfId="0" applyFont="1" applyBorder="1"/>
    <xf numFmtId="0" fontId="1" fillId="4" borderId="0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3"/>
  <sheetViews>
    <sheetView showGridLines="0" tabSelected="1" zoomScaleNormal="100" workbookViewId="0">
      <selection activeCell="E7" sqref="E7"/>
    </sheetView>
  </sheetViews>
  <sheetFormatPr defaultRowHeight="12.75" customHeight="1"/>
  <cols>
    <col min="1" max="1" width="29.5703125" style="1" customWidth="1"/>
    <col min="2" max="2" width="68.42578125" style="1" customWidth="1"/>
    <col min="3" max="3" width="35.5703125" style="1" customWidth="1"/>
    <col min="4" max="4" width="21.7109375" style="2" customWidth="1"/>
    <col min="5" max="5" width="22.85546875" style="13" customWidth="1"/>
    <col min="6" max="6" width="25.140625" style="1" customWidth="1"/>
    <col min="7" max="7" width="21" style="1" customWidth="1"/>
    <col min="8" max="16384" width="9.140625" style="1"/>
  </cols>
  <sheetData>
    <row r="1" spans="1:7" ht="15.75">
      <c r="A1" s="16" t="s">
        <v>276</v>
      </c>
      <c r="B1" s="17"/>
      <c r="C1" s="18"/>
      <c r="D1" s="19"/>
      <c r="E1" s="20"/>
      <c r="F1" s="3"/>
      <c r="G1" s="4"/>
    </row>
    <row r="2" spans="1:7" ht="12.75" customHeight="1" thickBot="1">
      <c r="A2" s="21"/>
      <c r="B2" s="22"/>
      <c r="C2" s="23"/>
      <c r="D2" s="24"/>
      <c r="E2" s="25"/>
      <c r="F2" s="5"/>
      <c r="G2" s="4"/>
    </row>
    <row r="3" spans="1:7" ht="12.75" customHeight="1" thickTop="1">
      <c r="A3" s="45" t="s">
        <v>273</v>
      </c>
      <c r="B3" s="47" t="s">
        <v>0</v>
      </c>
      <c r="C3" s="47" t="s">
        <v>1</v>
      </c>
      <c r="D3" s="27"/>
      <c r="E3" s="26"/>
      <c r="F3" s="3"/>
      <c r="G3" s="4"/>
    </row>
    <row r="4" spans="1:7" ht="12.75" customHeight="1">
      <c r="A4" s="46"/>
      <c r="B4" s="48"/>
      <c r="C4" s="48"/>
      <c r="D4" s="28" t="s">
        <v>2</v>
      </c>
      <c r="E4" s="29" t="s">
        <v>274</v>
      </c>
      <c r="F4" s="3"/>
      <c r="G4" s="4"/>
    </row>
    <row r="5" spans="1:7" s="6" customFormat="1" ht="12.75" customHeight="1">
      <c r="A5" s="46"/>
      <c r="B5" s="48"/>
      <c r="C5" s="48"/>
      <c r="D5" s="28" t="s">
        <v>3</v>
      </c>
      <c r="E5" s="29" t="s">
        <v>4</v>
      </c>
      <c r="F5" s="5"/>
      <c r="G5" s="4"/>
    </row>
    <row r="6" spans="1:7" ht="12.75" customHeight="1">
      <c r="A6" s="36" t="s">
        <v>5</v>
      </c>
      <c r="B6" s="37"/>
      <c r="C6" s="37"/>
      <c r="D6" s="38">
        <f>SUM(D7:D117)</f>
        <v>84257.37</v>
      </c>
      <c r="E6" s="39">
        <f>SUM(E7:E117)</f>
        <v>4261</v>
      </c>
      <c r="F6" s="5"/>
      <c r="G6" s="4"/>
    </row>
    <row r="7" spans="1:7" ht="15" customHeight="1">
      <c r="A7" s="30" t="s">
        <v>6</v>
      </c>
      <c r="B7" s="30" t="s">
        <v>7</v>
      </c>
      <c r="C7" s="30" t="s">
        <v>8</v>
      </c>
      <c r="D7" s="34">
        <v>417</v>
      </c>
      <c r="E7" s="35">
        <v>35</v>
      </c>
      <c r="F7" s="5"/>
    </row>
    <row r="8" spans="1:7" ht="15" customHeight="1">
      <c r="A8" s="30" t="s">
        <v>9</v>
      </c>
      <c r="B8" s="30" t="s">
        <v>10</v>
      </c>
      <c r="C8" s="30" t="s">
        <v>11</v>
      </c>
      <c r="D8" s="34">
        <v>160</v>
      </c>
      <c r="E8" s="35">
        <v>20</v>
      </c>
      <c r="F8" s="5"/>
    </row>
    <row r="9" spans="1:7" ht="15" customHeight="1">
      <c r="A9" s="30" t="s">
        <v>12</v>
      </c>
      <c r="B9" s="30" t="s">
        <v>13</v>
      </c>
      <c r="C9" s="30" t="s">
        <v>14</v>
      </c>
      <c r="D9" s="34">
        <v>2013</v>
      </c>
      <c r="E9" s="35">
        <v>80</v>
      </c>
      <c r="F9" s="5"/>
    </row>
    <row r="10" spans="1:7" ht="15" customHeight="1">
      <c r="A10" s="30" t="s">
        <v>12</v>
      </c>
      <c r="B10" s="30" t="s">
        <v>15</v>
      </c>
      <c r="C10" s="30" t="s">
        <v>16</v>
      </c>
      <c r="D10" s="34">
        <v>1325.4</v>
      </c>
      <c r="E10" s="35">
        <v>45</v>
      </c>
      <c r="F10" s="7"/>
    </row>
    <row r="11" spans="1:7" ht="15" customHeight="1">
      <c r="A11" s="30" t="s">
        <v>17</v>
      </c>
      <c r="B11" s="30" t="s">
        <v>18</v>
      </c>
      <c r="C11" s="30" t="s">
        <v>19</v>
      </c>
      <c r="D11" s="34">
        <v>404.5</v>
      </c>
      <c r="E11" s="35">
        <v>40</v>
      </c>
      <c r="F11" s="3"/>
    </row>
    <row r="12" spans="1:7" ht="15" customHeight="1">
      <c r="A12" s="30" t="s">
        <v>20</v>
      </c>
      <c r="B12" s="30" t="s">
        <v>21</v>
      </c>
      <c r="C12" s="30" t="s">
        <v>22</v>
      </c>
      <c r="D12" s="34">
        <v>346</v>
      </c>
      <c r="E12" s="35">
        <v>24</v>
      </c>
      <c r="F12" s="5"/>
    </row>
    <row r="13" spans="1:7" ht="15" customHeight="1">
      <c r="A13" s="30" t="s">
        <v>23</v>
      </c>
      <c r="B13" s="30" t="s">
        <v>24</v>
      </c>
      <c r="C13" s="30" t="s">
        <v>25</v>
      </c>
      <c r="D13" s="34">
        <v>809.4</v>
      </c>
      <c r="E13" s="35">
        <v>37</v>
      </c>
      <c r="F13" s="5"/>
      <c r="G13" s="8"/>
    </row>
    <row r="14" spans="1:7" ht="15" customHeight="1">
      <c r="A14" s="30" t="s">
        <v>26</v>
      </c>
      <c r="B14" s="30" t="s">
        <v>27</v>
      </c>
      <c r="C14" s="30" t="s">
        <v>28</v>
      </c>
      <c r="D14" s="34">
        <v>588</v>
      </c>
      <c r="E14" s="35">
        <v>40</v>
      </c>
      <c r="F14" s="3"/>
      <c r="G14" s="8"/>
    </row>
    <row r="15" spans="1:7" ht="15" customHeight="1">
      <c r="A15" s="30" t="s">
        <v>29</v>
      </c>
      <c r="B15" s="30" t="s">
        <v>30</v>
      </c>
      <c r="C15" s="30" t="s">
        <v>31</v>
      </c>
      <c r="D15" s="34">
        <v>815.4</v>
      </c>
      <c r="E15" s="35">
        <v>34</v>
      </c>
      <c r="F15" s="3"/>
    </row>
    <row r="16" spans="1:7" ht="15" customHeight="1">
      <c r="A16" s="30" t="s">
        <v>29</v>
      </c>
      <c r="B16" s="30" t="s">
        <v>32</v>
      </c>
      <c r="C16" s="30" t="s">
        <v>33</v>
      </c>
      <c r="D16" s="34">
        <v>652.20000000000005</v>
      </c>
      <c r="E16" s="35">
        <v>39</v>
      </c>
      <c r="F16" s="5"/>
    </row>
    <row r="17" spans="1:6" ht="15" customHeight="1">
      <c r="A17" s="30" t="s">
        <v>34</v>
      </c>
      <c r="B17" s="30" t="s">
        <v>35</v>
      </c>
      <c r="C17" s="30" t="s">
        <v>36</v>
      </c>
      <c r="D17" s="34">
        <v>1000</v>
      </c>
      <c r="E17" s="35">
        <v>40</v>
      </c>
      <c r="F17" s="5"/>
    </row>
    <row r="18" spans="1:6" ht="15" customHeight="1">
      <c r="A18" s="30" t="s">
        <v>37</v>
      </c>
      <c r="B18" s="30" t="s">
        <v>38</v>
      </c>
      <c r="C18" s="30" t="s">
        <v>39</v>
      </c>
      <c r="D18" s="34">
        <v>1037</v>
      </c>
      <c r="E18" s="35">
        <v>45</v>
      </c>
      <c r="F18" s="5"/>
    </row>
    <row r="19" spans="1:6" ht="15" customHeight="1">
      <c r="A19" s="30" t="s">
        <v>40</v>
      </c>
      <c r="B19" s="30" t="s">
        <v>41</v>
      </c>
      <c r="C19" s="30" t="s">
        <v>42</v>
      </c>
      <c r="D19" s="34">
        <v>809.4</v>
      </c>
      <c r="E19" s="35">
        <v>25</v>
      </c>
      <c r="F19" s="5"/>
    </row>
    <row r="20" spans="1:6" ht="15" customHeight="1">
      <c r="A20" s="30" t="s">
        <v>43</v>
      </c>
      <c r="B20" s="30" t="s">
        <v>44</v>
      </c>
      <c r="C20" s="30" t="s">
        <v>39</v>
      </c>
      <c r="D20" s="34">
        <v>1145.2</v>
      </c>
      <c r="E20" s="35">
        <v>41</v>
      </c>
      <c r="F20" s="5"/>
    </row>
    <row r="21" spans="1:6" ht="15" customHeight="1">
      <c r="A21" s="30" t="s">
        <v>45</v>
      </c>
      <c r="B21" s="30" t="s">
        <v>46</v>
      </c>
      <c r="C21" s="30" t="s">
        <v>47</v>
      </c>
      <c r="D21" s="34">
        <v>820</v>
      </c>
      <c r="E21" s="35">
        <v>30</v>
      </c>
      <c r="F21" s="3"/>
    </row>
    <row r="22" spans="1:6" ht="15" customHeight="1">
      <c r="A22" s="30" t="s">
        <v>48</v>
      </c>
      <c r="B22" s="30" t="s">
        <v>49</v>
      </c>
      <c r="C22" s="30" t="s">
        <v>50</v>
      </c>
      <c r="D22" s="34">
        <v>311.7</v>
      </c>
      <c r="E22" s="35">
        <v>21</v>
      </c>
      <c r="F22" s="3"/>
    </row>
    <row r="23" spans="1:6" ht="15" customHeight="1">
      <c r="A23" s="30" t="s">
        <v>48</v>
      </c>
      <c r="B23" s="30" t="s">
        <v>51</v>
      </c>
      <c r="C23" s="30" t="s">
        <v>52</v>
      </c>
      <c r="D23" s="34">
        <v>298.39999999999998</v>
      </c>
      <c r="E23" s="35">
        <v>20</v>
      </c>
      <c r="F23" s="3"/>
    </row>
    <row r="24" spans="1:6" ht="15" customHeight="1">
      <c r="A24" s="30" t="s">
        <v>53</v>
      </c>
      <c r="B24" s="30" t="s">
        <v>54</v>
      </c>
      <c r="C24" s="30" t="s">
        <v>55</v>
      </c>
      <c r="D24" s="34">
        <v>398</v>
      </c>
      <c r="E24" s="35">
        <v>35</v>
      </c>
      <c r="F24" s="7"/>
    </row>
    <row r="25" spans="1:6" s="30" customFormat="1" ht="15" customHeight="1">
      <c r="A25" s="30" t="s">
        <v>56</v>
      </c>
      <c r="B25" s="30" t="s">
        <v>287</v>
      </c>
      <c r="C25" s="30" t="s">
        <v>57</v>
      </c>
      <c r="D25" s="34">
        <v>1149</v>
      </c>
      <c r="E25" s="35">
        <v>34</v>
      </c>
      <c r="F25" s="44"/>
    </row>
    <row r="26" spans="1:6" ht="15" customHeight="1">
      <c r="A26" s="30" t="s">
        <v>56</v>
      </c>
      <c r="B26" s="30" t="s">
        <v>277</v>
      </c>
      <c r="C26" s="30" t="s">
        <v>58</v>
      </c>
      <c r="D26" s="34">
        <v>656</v>
      </c>
      <c r="E26" s="35">
        <v>26</v>
      </c>
      <c r="F26" s="3"/>
    </row>
    <row r="27" spans="1:6" ht="15" customHeight="1">
      <c r="A27" s="30" t="s">
        <v>59</v>
      </c>
      <c r="B27" s="30" t="s">
        <v>60</v>
      </c>
      <c r="C27" s="30" t="s">
        <v>58</v>
      </c>
      <c r="D27" s="34">
        <v>656</v>
      </c>
      <c r="E27" s="35">
        <v>26</v>
      </c>
      <c r="F27" s="3"/>
    </row>
    <row r="28" spans="1:6" ht="15" customHeight="1">
      <c r="A28" s="30" t="s">
        <v>56</v>
      </c>
      <c r="B28" s="30" t="s">
        <v>61</v>
      </c>
      <c r="C28" s="30" t="s">
        <v>58</v>
      </c>
      <c r="D28" s="34">
        <v>656</v>
      </c>
      <c r="E28" s="35">
        <v>23</v>
      </c>
      <c r="F28" s="3"/>
    </row>
    <row r="29" spans="1:6" ht="15" customHeight="1">
      <c r="A29" s="30" t="s">
        <v>62</v>
      </c>
      <c r="B29" s="30" t="s">
        <v>63</v>
      </c>
      <c r="C29" s="30" t="s">
        <v>64</v>
      </c>
      <c r="D29" s="34">
        <v>597.20000000000005</v>
      </c>
      <c r="E29" s="35">
        <v>26</v>
      </c>
      <c r="F29" s="3"/>
    </row>
    <row r="30" spans="1:6" ht="15" customHeight="1">
      <c r="A30" s="30" t="s">
        <v>65</v>
      </c>
      <c r="B30" s="30" t="s">
        <v>66</v>
      </c>
      <c r="C30" s="30" t="s">
        <v>67</v>
      </c>
      <c r="D30" s="34">
        <v>333.3</v>
      </c>
      <c r="E30" s="35">
        <v>30</v>
      </c>
      <c r="F30" s="3"/>
    </row>
    <row r="31" spans="1:6" ht="15" customHeight="1">
      <c r="A31" s="30" t="s">
        <v>68</v>
      </c>
      <c r="B31" s="30" t="s">
        <v>69</v>
      </c>
      <c r="C31" s="30" t="s">
        <v>70</v>
      </c>
      <c r="D31" s="34">
        <v>800</v>
      </c>
      <c r="E31" s="35">
        <v>32</v>
      </c>
      <c r="F31" s="3"/>
    </row>
    <row r="32" spans="1:6" ht="15" customHeight="1">
      <c r="A32" s="30" t="s">
        <v>71</v>
      </c>
      <c r="B32" s="30" t="s">
        <v>72</v>
      </c>
      <c r="C32" s="30" t="s">
        <v>73</v>
      </c>
      <c r="D32" s="34">
        <v>1267</v>
      </c>
      <c r="E32" s="35">
        <v>40</v>
      </c>
      <c r="F32" s="5"/>
    </row>
    <row r="33" spans="1:8" ht="15" customHeight="1">
      <c r="A33" s="30" t="s">
        <v>71</v>
      </c>
      <c r="B33" s="30" t="s">
        <v>74</v>
      </c>
      <c r="C33" s="30" t="s">
        <v>75</v>
      </c>
      <c r="D33" s="34">
        <v>1482</v>
      </c>
      <c r="E33" s="35">
        <v>48</v>
      </c>
      <c r="F33" s="5"/>
    </row>
    <row r="34" spans="1:8" ht="15" customHeight="1">
      <c r="A34" s="30" t="s">
        <v>71</v>
      </c>
      <c r="B34" s="30" t="s">
        <v>76</v>
      </c>
      <c r="C34" s="30" t="s">
        <v>42</v>
      </c>
      <c r="D34" s="34">
        <v>1375</v>
      </c>
      <c r="E34" s="35">
        <v>55</v>
      </c>
      <c r="F34" s="5"/>
    </row>
    <row r="35" spans="1:8" ht="15" customHeight="1">
      <c r="A35" s="30" t="s">
        <v>71</v>
      </c>
      <c r="B35" s="30" t="s">
        <v>77</v>
      </c>
      <c r="C35" s="30" t="s">
        <v>42</v>
      </c>
      <c r="D35" s="34">
        <v>1500</v>
      </c>
      <c r="E35" s="35">
        <v>60</v>
      </c>
      <c r="F35" s="5"/>
    </row>
    <row r="36" spans="1:8" ht="15" customHeight="1">
      <c r="A36" s="30" t="s">
        <v>71</v>
      </c>
      <c r="B36" s="30" t="s">
        <v>275</v>
      </c>
      <c r="C36" s="30" t="s">
        <v>73</v>
      </c>
      <c r="D36" s="34">
        <v>806</v>
      </c>
      <c r="E36" s="35">
        <v>26</v>
      </c>
      <c r="F36" s="5"/>
    </row>
    <row r="37" spans="1:8" ht="15" customHeight="1">
      <c r="A37" s="30" t="s">
        <v>78</v>
      </c>
      <c r="B37" s="30" t="s">
        <v>79</v>
      </c>
      <c r="C37" s="30" t="s">
        <v>80</v>
      </c>
      <c r="D37" s="34">
        <v>602</v>
      </c>
      <c r="E37" s="35">
        <v>26</v>
      </c>
      <c r="F37" s="5"/>
    </row>
    <row r="38" spans="1:8" ht="15" customHeight="1">
      <c r="A38" s="30" t="s">
        <v>78</v>
      </c>
      <c r="B38" s="30" t="s">
        <v>81</v>
      </c>
      <c r="C38" s="30" t="s">
        <v>80</v>
      </c>
      <c r="D38" s="34">
        <v>1649</v>
      </c>
      <c r="E38" s="35">
        <v>70</v>
      </c>
      <c r="F38" s="5"/>
    </row>
    <row r="39" spans="1:8" ht="15" customHeight="1">
      <c r="A39" s="30" t="s">
        <v>78</v>
      </c>
      <c r="B39" s="30" t="s">
        <v>82</v>
      </c>
      <c r="C39" s="30" t="s">
        <v>83</v>
      </c>
      <c r="D39" s="34">
        <v>749.5</v>
      </c>
      <c r="E39" s="35">
        <v>30</v>
      </c>
      <c r="F39" s="5"/>
      <c r="G39" s="8"/>
      <c r="H39" s="9"/>
    </row>
    <row r="40" spans="1:8" ht="15" customHeight="1">
      <c r="A40" s="30" t="s">
        <v>78</v>
      </c>
      <c r="B40" s="30" t="s">
        <v>84</v>
      </c>
      <c r="C40" s="30" t="s">
        <v>85</v>
      </c>
      <c r="D40" s="34">
        <v>1500</v>
      </c>
      <c r="E40" s="35">
        <v>93</v>
      </c>
      <c r="F40" s="5"/>
      <c r="G40" s="8"/>
      <c r="H40" s="9"/>
    </row>
    <row r="41" spans="1:8" ht="15" customHeight="1">
      <c r="A41" s="30" t="s">
        <v>86</v>
      </c>
      <c r="B41" s="30" t="s">
        <v>87</v>
      </c>
      <c r="C41" s="30" t="s">
        <v>88</v>
      </c>
      <c r="D41" s="34">
        <v>298.89999999999998</v>
      </c>
      <c r="E41" s="35">
        <v>36</v>
      </c>
      <c r="F41" s="5"/>
      <c r="H41" s="9"/>
    </row>
    <row r="42" spans="1:8" ht="15" customHeight="1">
      <c r="A42" s="30" t="s">
        <v>86</v>
      </c>
      <c r="B42" s="30" t="s">
        <v>89</v>
      </c>
      <c r="C42" s="30" t="s">
        <v>90</v>
      </c>
      <c r="D42" s="34">
        <v>340</v>
      </c>
      <c r="E42" s="35">
        <v>35</v>
      </c>
      <c r="F42" s="5"/>
    </row>
    <row r="43" spans="1:8" ht="15" customHeight="1">
      <c r="A43" s="30" t="s">
        <v>91</v>
      </c>
      <c r="B43" s="30" t="s">
        <v>92</v>
      </c>
      <c r="C43" s="30" t="s">
        <v>93</v>
      </c>
      <c r="D43" s="34">
        <v>1800</v>
      </c>
      <c r="E43" s="35">
        <v>60</v>
      </c>
      <c r="F43" s="5"/>
    </row>
    <row r="44" spans="1:8" ht="15" customHeight="1">
      <c r="A44" s="30" t="s">
        <v>91</v>
      </c>
      <c r="B44" s="30" t="s">
        <v>94</v>
      </c>
      <c r="C44" s="30" t="s">
        <v>95</v>
      </c>
      <c r="D44" s="34">
        <v>1312</v>
      </c>
      <c r="E44" s="35">
        <v>37</v>
      </c>
      <c r="F44" s="5"/>
    </row>
    <row r="45" spans="1:8" ht="15" customHeight="1">
      <c r="A45" s="30" t="s">
        <v>91</v>
      </c>
      <c r="B45" s="30" t="s">
        <v>96</v>
      </c>
      <c r="C45" s="30" t="s">
        <v>95</v>
      </c>
      <c r="D45" s="34">
        <v>1312</v>
      </c>
      <c r="E45" s="35">
        <v>35</v>
      </c>
      <c r="F45" s="5"/>
    </row>
    <row r="46" spans="1:8" ht="15" customHeight="1">
      <c r="A46" s="30" t="s">
        <v>91</v>
      </c>
      <c r="B46" s="30" t="s">
        <v>97</v>
      </c>
      <c r="C46" s="30" t="s">
        <v>98</v>
      </c>
      <c r="D46" s="34">
        <v>1437.5</v>
      </c>
      <c r="E46" s="35">
        <v>55</v>
      </c>
      <c r="F46" s="5"/>
    </row>
    <row r="47" spans="1:8" ht="15" customHeight="1">
      <c r="A47" s="30" t="s">
        <v>91</v>
      </c>
      <c r="B47" s="30" t="s">
        <v>99</v>
      </c>
      <c r="C47" s="30" t="s">
        <v>98</v>
      </c>
      <c r="D47" s="34">
        <v>1437.5</v>
      </c>
      <c r="E47" s="35">
        <v>55</v>
      </c>
      <c r="F47" s="7"/>
      <c r="H47" s="9"/>
    </row>
    <row r="48" spans="1:8" ht="15" customHeight="1">
      <c r="A48" s="30" t="s">
        <v>100</v>
      </c>
      <c r="B48" s="30" t="s">
        <v>101</v>
      </c>
      <c r="C48" s="30" t="s">
        <v>102</v>
      </c>
      <c r="D48" s="34">
        <v>243.4</v>
      </c>
      <c r="E48" s="35">
        <v>25</v>
      </c>
      <c r="F48" s="7"/>
      <c r="H48" s="9"/>
    </row>
    <row r="49" spans="1:10" ht="15" customHeight="1">
      <c r="A49" s="30" t="s">
        <v>100</v>
      </c>
      <c r="B49" s="30" t="s">
        <v>103</v>
      </c>
      <c r="C49" s="30" t="s">
        <v>104</v>
      </c>
      <c r="D49" s="34">
        <v>443</v>
      </c>
      <c r="E49" s="35">
        <v>30</v>
      </c>
      <c r="F49" s="5"/>
      <c r="H49" s="9"/>
    </row>
    <row r="50" spans="1:10" ht="15" customHeight="1">
      <c r="A50" s="30" t="s">
        <v>100</v>
      </c>
      <c r="B50" s="30" t="s">
        <v>105</v>
      </c>
      <c r="C50" s="30" t="s">
        <v>106</v>
      </c>
      <c r="D50" s="34">
        <v>668</v>
      </c>
      <c r="E50" s="35">
        <v>50</v>
      </c>
      <c r="F50" s="5"/>
      <c r="H50" s="9"/>
    </row>
    <row r="51" spans="1:10" ht="15" customHeight="1">
      <c r="A51" s="30" t="s">
        <v>107</v>
      </c>
      <c r="B51" s="30" t="s">
        <v>108</v>
      </c>
      <c r="C51" s="30" t="s">
        <v>109</v>
      </c>
      <c r="D51" s="34">
        <v>357</v>
      </c>
      <c r="E51" s="35">
        <v>25</v>
      </c>
      <c r="F51" s="3"/>
      <c r="J51" s="10"/>
    </row>
    <row r="52" spans="1:10" ht="15" customHeight="1">
      <c r="A52" s="30" t="s">
        <v>110</v>
      </c>
      <c r="B52" s="30" t="s">
        <v>111</v>
      </c>
      <c r="C52" s="30" t="s">
        <v>112</v>
      </c>
      <c r="D52" s="34">
        <v>849</v>
      </c>
      <c r="E52" s="35">
        <v>28</v>
      </c>
      <c r="F52" s="5"/>
    </row>
    <row r="53" spans="1:10" ht="15" customHeight="1">
      <c r="A53" s="30" t="s">
        <v>110</v>
      </c>
      <c r="B53" s="30" t="s">
        <v>113</v>
      </c>
      <c r="C53" s="30" t="s">
        <v>114</v>
      </c>
      <c r="D53" s="34">
        <v>710</v>
      </c>
      <c r="E53" s="35">
        <v>30</v>
      </c>
      <c r="F53" s="5"/>
    </row>
    <row r="54" spans="1:10" ht="15" customHeight="1">
      <c r="A54" s="30" t="s">
        <v>115</v>
      </c>
      <c r="B54" s="30" t="s">
        <v>116</v>
      </c>
      <c r="C54" s="30" t="s">
        <v>117</v>
      </c>
      <c r="D54" s="34">
        <v>409</v>
      </c>
      <c r="E54" s="35">
        <v>40</v>
      </c>
      <c r="F54" s="5"/>
    </row>
    <row r="55" spans="1:10" ht="15" customHeight="1">
      <c r="A55" s="30" t="s">
        <v>118</v>
      </c>
      <c r="B55" s="30" t="s">
        <v>119</v>
      </c>
      <c r="C55" s="30" t="s">
        <v>120</v>
      </c>
      <c r="D55" s="34">
        <v>460</v>
      </c>
      <c r="E55" s="35">
        <v>35</v>
      </c>
      <c r="F55" s="5"/>
    </row>
    <row r="56" spans="1:10" ht="15" customHeight="1">
      <c r="A56" s="30" t="s">
        <v>121</v>
      </c>
      <c r="B56" s="30" t="s">
        <v>122</v>
      </c>
      <c r="C56" s="30" t="s">
        <v>123</v>
      </c>
      <c r="D56" s="34">
        <v>677</v>
      </c>
      <c r="E56" s="35">
        <v>56</v>
      </c>
      <c r="F56" s="5"/>
    </row>
    <row r="57" spans="1:10" ht="15" customHeight="1">
      <c r="A57" s="30" t="s">
        <v>124</v>
      </c>
      <c r="B57" s="30" t="s">
        <v>125</v>
      </c>
      <c r="C57" s="30" t="s">
        <v>126</v>
      </c>
      <c r="D57" s="34">
        <v>968</v>
      </c>
      <c r="E57" s="35">
        <v>70</v>
      </c>
      <c r="F57" s="5"/>
    </row>
    <row r="58" spans="1:10" ht="15" customHeight="1">
      <c r="A58" s="30" t="s">
        <v>124</v>
      </c>
      <c r="B58" s="30" t="s">
        <v>127</v>
      </c>
      <c r="C58" s="30" t="s">
        <v>128</v>
      </c>
      <c r="D58" s="34">
        <v>375</v>
      </c>
      <c r="E58" s="35">
        <v>36</v>
      </c>
      <c r="F58" s="5"/>
    </row>
    <row r="59" spans="1:10" ht="15" customHeight="1">
      <c r="A59" s="30" t="s">
        <v>124</v>
      </c>
      <c r="B59" s="30" t="s">
        <v>129</v>
      </c>
      <c r="C59" s="30" t="s">
        <v>130</v>
      </c>
      <c r="D59" s="34">
        <v>416.5</v>
      </c>
      <c r="E59" s="35">
        <v>40</v>
      </c>
      <c r="F59" s="5"/>
    </row>
    <row r="60" spans="1:10" ht="15" customHeight="1">
      <c r="A60" s="30" t="s">
        <v>124</v>
      </c>
      <c r="B60" s="30" t="s">
        <v>131</v>
      </c>
      <c r="C60" s="30" t="s">
        <v>132</v>
      </c>
      <c r="D60" s="34">
        <v>351.7</v>
      </c>
      <c r="E60" s="35">
        <v>40</v>
      </c>
      <c r="F60" s="3"/>
    </row>
    <row r="61" spans="1:10" ht="15" customHeight="1">
      <c r="A61" s="30" t="s">
        <v>124</v>
      </c>
      <c r="B61" s="30" t="s">
        <v>133</v>
      </c>
      <c r="C61" s="30" t="s">
        <v>134</v>
      </c>
      <c r="D61" s="34">
        <v>271.7</v>
      </c>
      <c r="E61" s="35">
        <v>40</v>
      </c>
      <c r="F61" s="5"/>
      <c r="H61" s="9"/>
    </row>
    <row r="62" spans="1:10" ht="15" customHeight="1">
      <c r="A62" s="30" t="s">
        <v>124</v>
      </c>
      <c r="B62" s="30" t="s">
        <v>135</v>
      </c>
      <c r="C62" s="30" t="s">
        <v>136</v>
      </c>
      <c r="D62" s="34">
        <v>1200</v>
      </c>
      <c r="E62" s="35">
        <v>86</v>
      </c>
      <c r="F62" s="5"/>
      <c r="H62" s="9"/>
    </row>
    <row r="63" spans="1:10" ht="15" customHeight="1">
      <c r="A63" s="30" t="s">
        <v>137</v>
      </c>
      <c r="B63" s="30" t="s">
        <v>278</v>
      </c>
      <c r="C63" s="30" t="s">
        <v>138</v>
      </c>
      <c r="D63" s="34">
        <v>1187.9000000000001</v>
      </c>
      <c r="E63" s="35">
        <v>130</v>
      </c>
      <c r="F63" s="5"/>
    </row>
    <row r="64" spans="1:10" ht="15" customHeight="1">
      <c r="A64" s="30" t="s">
        <v>139</v>
      </c>
      <c r="B64" s="30" t="s">
        <v>279</v>
      </c>
      <c r="C64" s="30" t="s">
        <v>140</v>
      </c>
      <c r="D64" s="34">
        <v>327</v>
      </c>
      <c r="E64" s="35">
        <v>22</v>
      </c>
      <c r="F64" s="5"/>
    </row>
    <row r="65" spans="1:6" ht="15" customHeight="1">
      <c r="A65" s="30" t="s">
        <v>141</v>
      </c>
      <c r="B65" s="30" t="s">
        <v>142</v>
      </c>
      <c r="C65" s="30" t="s">
        <v>143</v>
      </c>
      <c r="D65" s="34">
        <v>556</v>
      </c>
      <c r="E65" s="35">
        <v>32</v>
      </c>
      <c r="F65" s="5"/>
    </row>
    <row r="66" spans="1:6" ht="15" customHeight="1">
      <c r="A66" s="30" t="s">
        <v>144</v>
      </c>
      <c r="B66" s="30" t="s">
        <v>145</v>
      </c>
      <c r="C66" s="30" t="s">
        <v>146</v>
      </c>
      <c r="D66" s="34">
        <v>448</v>
      </c>
      <c r="E66" s="35">
        <v>35</v>
      </c>
      <c r="F66" s="3"/>
    </row>
    <row r="67" spans="1:6" ht="15" customHeight="1">
      <c r="A67" s="30" t="s">
        <v>147</v>
      </c>
      <c r="B67" s="30" t="s">
        <v>148</v>
      </c>
      <c r="C67" s="30" t="s">
        <v>149</v>
      </c>
      <c r="D67" s="34">
        <v>613.29999999999995</v>
      </c>
      <c r="E67" s="35">
        <v>28</v>
      </c>
      <c r="F67" s="3"/>
    </row>
    <row r="68" spans="1:6" ht="15" customHeight="1">
      <c r="A68" s="30" t="s">
        <v>150</v>
      </c>
      <c r="B68" s="30" t="s">
        <v>151</v>
      </c>
      <c r="C68" s="30" t="s">
        <v>152</v>
      </c>
      <c r="D68" s="34">
        <v>705</v>
      </c>
      <c r="E68" s="35">
        <v>30</v>
      </c>
      <c r="F68" s="5"/>
    </row>
    <row r="69" spans="1:6" ht="15" customHeight="1">
      <c r="A69" s="30" t="s">
        <v>150</v>
      </c>
      <c r="B69" s="30" t="s">
        <v>153</v>
      </c>
      <c r="C69" s="30" t="s">
        <v>154</v>
      </c>
      <c r="D69" s="34">
        <v>1671</v>
      </c>
      <c r="E69" s="35">
        <v>45</v>
      </c>
      <c r="F69" s="7"/>
    </row>
    <row r="70" spans="1:6" ht="15" customHeight="1">
      <c r="A70" s="30" t="s">
        <v>155</v>
      </c>
      <c r="B70" s="30" t="s">
        <v>156</v>
      </c>
      <c r="C70" s="30" t="s">
        <v>157</v>
      </c>
      <c r="D70" s="34">
        <v>245.3</v>
      </c>
      <c r="E70" s="35">
        <v>36</v>
      </c>
      <c r="F70" s="11"/>
    </row>
    <row r="71" spans="1:6" ht="15" customHeight="1">
      <c r="A71" s="30" t="s">
        <v>158</v>
      </c>
      <c r="B71" s="30" t="s">
        <v>159</v>
      </c>
      <c r="C71" s="30" t="s">
        <v>160</v>
      </c>
      <c r="D71" s="34">
        <v>522.27</v>
      </c>
      <c r="E71" s="35">
        <v>25</v>
      </c>
      <c r="F71" s="11"/>
    </row>
    <row r="72" spans="1:6" ht="15" customHeight="1">
      <c r="A72" s="30" t="s">
        <v>161</v>
      </c>
      <c r="B72" s="30" t="s">
        <v>162</v>
      </c>
      <c r="C72" s="30" t="s">
        <v>163</v>
      </c>
      <c r="D72" s="34">
        <v>415</v>
      </c>
      <c r="E72" s="35">
        <v>20</v>
      </c>
      <c r="F72" s="5"/>
    </row>
    <row r="73" spans="1:6" ht="15" customHeight="1">
      <c r="A73" s="30" t="s">
        <v>164</v>
      </c>
      <c r="B73" s="30" t="s">
        <v>165</v>
      </c>
      <c r="C73" s="30" t="s">
        <v>166</v>
      </c>
      <c r="D73" s="34">
        <v>400</v>
      </c>
      <c r="E73" s="35">
        <v>30</v>
      </c>
      <c r="F73" s="5"/>
    </row>
    <row r="74" spans="1:6" ht="15" customHeight="1">
      <c r="A74" s="30" t="s">
        <v>167</v>
      </c>
      <c r="B74" s="30" t="s">
        <v>168</v>
      </c>
      <c r="C74" s="30" t="s">
        <v>169</v>
      </c>
      <c r="D74" s="34">
        <v>890</v>
      </c>
      <c r="E74" s="35">
        <v>35</v>
      </c>
      <c r="F74" s="5"/>
    </row>
    <row r="75" spans="1:6" ht="15" customHeight="1">
      <c r="A75" s="30" t="s">
        <v>170</v>
      </c>
      <c r="B75" s="30" t="s">
        <v>171</v>
      </c>
      <c r="C75" s="30" t="s">
        <v>172</v>
      </c>
      <c r="D75" s="34">
        <v>1500</v>
      </c>
      <c r="E75" s="35">
        <v>40</v>
      </c>
      <c r="F75" s="5"/>
    </row>
    <row r="76" spans="1:6" ht="15" customHeight="1">
      <c r="A76" s="30" t="s">
        <v>170</v>
      </c>
      <c r="B76" s="30" t="s">
        <v>173</v>
      </c>
      <c r="C76" s="30" t="s">
        <v>157</v>
      </c>
      <c r="D76" s="34">
        <v>760</v>
      </c>
      <c r="E76" s="35">
        <v>25</v>
      </c>
      <c r="F76" s="11"/>
    </row>
    <row r="77" spans="1:6" ht="15" customHeight="1">
      <c r="A77" s="30" t="s">
        <v>174</v>
      </c>
      <c r="B77" s="30" t="s">
        <v>175</v>
      </c>
      <c r="C77" s="30" t="s">
        <v>176</v>
      </c>
      <c r="D77" s="34">
        <v>888</v>
      </c>
      <c r="E77" s="35">
        <v>30</v>
      </c>
      <c r="F77" s="5"/>
    </row>
    <row r="78" spans="1:6" ht="15" customHeight="1">
      <c r="A78" s="30" t="s">
        <v>174</v>
      </c>
      <c r="B78" s="30" t="s">
        <v>177</v>
      </c>
      <c r="C78" s="30" t="s">
        <v>178</v>
      </c>
      <c r="D78" s="34">
        <v>139</v>
      </c>
      <c r="E78" s="35">
        <v>22</v>
      </c>
      <c r="F78" s="3"/>
    </row>
    <row r="79" spans="1:6" ht="15" customHeight="1">
      <c r="A79" s="30" t="s">
        <v>174</v>
      </c>
      <c r="B79" s="30" t="s">
        <v>179</v>
      </c>
      <c r="C79" s="30" t="s">
        <v>180</v>
      </c>
      <c r="D79" s="34">
        <v>1550</v>
      </c>
      <c r="E79" s="35">
        <v>55</v>
      </c>
      <c r="F79" s="5"/>
    </row>
    <row r="80" spans="1:6" ht="15" customHeight="1">
      <c r="A80" s="30" t="s">
        <v>174</v>
      </c>
      <c r="B80" s="30" t="s">
        <v>181</v>
      </c>
      <c r="C80" s="30" t="s">
        <v>182</v>
      </c>
      <c r="D80" s="34">
        <v>241.2</v>
      </c>
      <c r="E80" s="35">
        <v>30</v>
      </c>
      <c r="F80" s="3"/>
    </row>
    <row r="81" spans="1:8" ht="15" customHeight="1">
      <c r="A81" s="30" t="s">
        <v>183</v>
      </c>
      <c r="B81" s="30" t="s">
        <v>184</v>
      </c>
      <c r="C81" s="30" t="s">
        <v>185</v>
      </c>
      <c r="D81" s="34">
        <v>975</v>
      </c>
      <c r="E81" s="35">
        <v>36</v>
      </c>
      <c r="F81" s="5"/>
    </row>
    <row r="82" spans="1:8" ht="15" customHeight="1">
      <c r="A82" s="30" t="s">
        <v>186</v>
      </c>
      <c r="B82" s="30" t="s">
        <v>284</v>
      </c>
      <c r="C82" s="30" t="s">
        <v>187</v>
      </c>
      <c r="D82" s="34">
        <v>348.4</v>
      </c>
      <c r="E82" s="35">
        <v>27</v>
      </c>
      <c r="F82" s="7"/>
    </row>
    <row r="83" spans="1:8" ht="15" customHeight="1">
      <c r="A83" s="30" t="s">
        <v>188</v>
      </c>
      <c r="B83" s="30" t="s">
        <v>189</v>
      </c>
      <c r="C83" s="30" t="s">
        <v>14</v>
      </c>
      <c r="D83" s="34">
        <v>450</v>
      </c>
      <c r="E83" s="35">
        <v>30</v>
      </c>
      <c r="F83" s="7"/>
    </row>
    <row r="84" spans="1:8" ht="15" customHeight="1">
      <c r="A84" s="30" t="s">
        <v>190</v>
      </c>
      <c r="B84" s="30" t="s">
        <v>191</v>
      </c>
      <c r="C84" s="30" t="s">
        <v>192</v>
      </c>
      <c r="D84" s="34">
        <v>950</v>
      </c>
      <c r="E84" s="35">
        <v>40</v>
      </c>
      <c r="F84" s="5"/>
    </row>
    <row r="85" spans="1:8" ht="15" customHeight="1">
      <c r="A85" s="30" t="s">
        <v>193</v>
      </c>
      <c r="B85" s="30" t="s">
        <v>194</v>
      </c>
      <c r="C85" s="30" t="s">
        <v>195</v>
      </c>
      <c r="D85" s="34">
        <v>1382</v>
      </c>
      <c r="E85" s="35">
        <v>69</v>
      </c>
      <c r="F85" s="5"/>
    </row>
    <row r="86" spans="1:8" ht="15" customHeight="1">
      <c r="A86" s="30" t="s">
        <v>196</v>
      </c>
      <c r="B86" s="30" t="s">
        <v>197</v>
      </c>
      <c r="C86" s="30" t="s">
        <v>198</v>
      </c>
      <c r="D86" s="34">
        <v>428.5</v>
      </c>
      <c r="E86" s="35">
        <v>20</v>
      </c>
      <c r="F86" s="5"/>
    </row>
    <row r="87" spans="1:8" ht="15" customHeight="1">
      <c r="A87" s="30" t="s">
        <v>199</v>
      </c>
      <c r="B87" s="30" t="s">
        <v>200</v>
      </c>
      <c r="C87" s="30" t="s">
        <v>201</v>
      </c>
      <c r="D87" s="34">
        <v>514.29999999999995</v>
      </c>
      <c r="E87" s="35">
        <v>55</v>
      </c>
      <c r="F87" s="5"/>
    </row>
    <row r="88" spans="1:8" ht="15" customHeight="1">
      <c r="A88" s="30" t="s">
        <v>199</v>
      </c>
      <c r="B88" s="30" t="s">
        <v>202</v>
      </c>
      <c r="C88" s="30" t="s">
        <v>57</v>
      </c>
      <c r="D88" s="34">
        <v>377</v>
      </c>
      <c r="E88" s="35">
        <v>30</v>
      </c>
      <c r="F88" s="5"/>
    </row>
    <row r="89" spans="1:8" ht="15" customHeight="1">
      <c r="A89" s="30" t="s">
        <v>203</v>
      </c>
      <c r="B89" s="30" t="s">
        <v>204</v>
      </c>
      <c r="C89" s="30" t="s">
        <v>205</v>
      </c>
      <c r="D89" s="34">
        <v>525</v>
      </c>
      <c r="E89" s="35">
        <v>50</v>
      </c>
      <c r="F89" s="5"/>
    </row>
    <row r="90" spans="1:8" ht="15" customHeight="1">
      <c r="A90" s="30" t="s">
        <v>206</v>
      </c>
      <c r="B90" s="30" t="s">
        <v>285</v>
      </c>
      <c r="C90" s="30" t="s">
        <v>42</v>
      </c>
      <c r="D90" s="34">
        <v>379.5</v>
      </c>
      <c r="E90" s="35">
        <v>36</v>
      </c>
      <c r="F90" s="5"/>
    </row>
    <row r="91" spans="1:8" ht="15" customHeight="1">
      <c r="A91" s="30" t="s">
        <v>207</v>
      </c>
      <c r="B91" s="30" t="s">
        <v>208</v>
      </c>
      <c r="C91" s="30" t="s">
        <v>209</v>
      </c>
      <c r="D91" s="34">
        <v>978</v>
      </c>
      <c r="E91" s="35">
        <v>80</v>
      </c>
      <c r="F91" s="5"/>
    </row>
    <row r="92" spans="1:8" ht="15" customHeight="1">
      <c r="A92" s="30" t="s">
        <v>207</v>
      </c>
      <c r="B92" s="30" t="s">
        <v>210</v>
      </c>
      <c r="C92" s="30" t="s">
        <v>211</v>
      </c>
      <c r="D92" s="34">
        <v>674</v>
      </c>
      <c r="E92" s="35">
        <v>50</v>
      </c>
      <c r="F92" s="7"/>
      <c r="H92" s="9"/>
    </row>
    <row r="93" spans="1:8" ht="15" customHeight="1">
      <c r="A93" s="30" t="s">
        <v>207</v>
      </c>
      <c r="B93" s="30" t="s">
        <v>212</v>
      </c>
      <c r="C93" s="30" t="s">
        <v>213</v>
      </c>
      <c r="D93" s="34">
        <v>281</v>
      </c>
      <c r="E93" s="35">
        <v>26</v>
      </c>
      <c r="F93" s="5"/>
      <c r="H93" s="9"/>
    </row>
    <row r="94" spans="1:8" ht="15" customHeight="1">
      <c r="A94" s="30" t="s">
        <v>214</v>
      </c>
      <c r="B94" s="30" t="s">
        <v>215</v>
      </c>
      <c r="C94" s="30" t="s">
        <v>216</v>
      </c>
      <c r="D94" s="34">
        <v>1328.4</v>
      </c>
      <c r="E94" s="35">
        <v>54</v>
      </c>
      <c r="F94" s="5"/>
    </row>
    <row r="95" spans="1:8" ht="15" customHeight="1">
      <c r="A95" s="30" t="s">
        <v>214</v>
      </c>
      <c r="B95" s="30" t="s">
        <v>217</v>
      </c>
      <c r="C95" s="30" t="s">
        <v>218</v>
      </c>
      <c r="D95" s="34">
        <v>800</v>
      </c>
      <c r="E95" s="35">
        <v>34</v>
      </c>
      <c r="F95" s="5"/>
    </row>
    <row r="96" spans="1:8" ht="15" customHeight="1">
      <c r="A96" s="30" t="s">
        <v>214</v>
      </c>
      <c r="B96" s="30" t="s">
        <v>219</v>
      </c>
      <c r="C96" s="30" t="s">
        <v>220</v>
      </c>
      <c r="D96" s="34">
        <v>394</v>
      </c>
      <c r="E96" s="35">
        <v>22</v>
      </c>
      <c r="F96" s="5"/>
    </row>
    <row r="97" spans="1:7" ht="15" customHeight="1">
      <c r="A97" s="30" t="s">
        <v>221</v>
      </c>
      <c r="B97" s="30" t="s">
        <v>222</v>
      </c>
      <c r="C97" s="30" t="s">
        <v>223</v>
      </c>
      <c r="D97" s="34">
        <v>848</v>
      </c>
      <c r="E97" s="35">
        <v>32</v>
      </c>
      <c r="F97" s="7"/>
    </row>
    <row r="98" spans="1:7" ht="15" customHeight="1">
      <c r="A98" s="30" t="s">
        <v>226</v>
      </c>
      <c r="B98" s="30" t="s">
        <v>282</v>
      </c>
      <c r="C98" s="30" t="s">
        <v>227</v>
      </c>
      <c r="D98" s="34">
        <v>443.5</v>
      </c>
      <c r="E98" s="35">
        <v>27</v>
      </c>
      <c r="F98" s="5"/>
    </row>
    <row r="99" spans="1:7" ht="15" customHeight="1">
      <c r="A99" s="30" t="s">
        <v>224</v>
      </c>
      <c r="B99" s="30" t="s">
        <v>283</v>
      </c>
      <c r="C99" s="30" t="s">
        <v>225</v>
      </c>
      <c r="D99" s="34">
        <v>1315.8</v>
      </c>
      <c r="E99" s="35">
        <v>50</v>
      </c>
      <c r="F99" s="5"/>
    </row>
    <row r="100" spans="1:7" ht="15" customHeight="1">
      <c r="A100" s="30" t="s">
        <v>228</v>
      </c>
      <c r="B100" s="30" t="s">
        <v>229</v>
      </c>
      <c r="C100" s="30" t="s">
        <v>230</v>
      </c>
      <c r="D100" s="34">
        <v>468</v>
      </c>
      <c r="E100" s="35">
        <v>25</v>
      </c>
      <c r="F100" s="5"/>
    </row>
    <row r="101" spans="1:7" ht="15" customHeight="1">
      <c r="A101" s="30" t="s">
        <v>231</v>
      </c>
      <c r="B101" s="30" t="s">
        <v>232</v>
      </c>
      <c r="C101" s="30" t="s">
        <v>233</v>
      </c>
      <c r="D101" s="34">
        <v>424.7</v>
      </c>
      <c r="E101" s="35">
        <v>40</v>
      </c>
      <c r="F101" s="5"/>
    </row>
    <row r="102" spans="1:7" ht="15" customHeight="1">
      <c r="A102" s="30" t="s">
        <v>234</v>
      </c>
      <c r="B102" s="30" t="s">
        <v>235</v>
      </c>
      <c r="C102" s="30" t="s">
        <v>236</v>
      </c>
      <c r="D102" s="34">
        <v>745.1</v>
      </c>
      <c r="E102" s="35">
        <v>33</v>
      </c>
      <c r="F102" s="5"/>
    </row>
    <row r="103" spans="1:7" ht="15" customHeight="1">
      <c r="A103" s="30" t="s">
        <v>237</v>
      </c>
      <c r="B103" s="30" t="s">
        <v>238</v>
      </c>
      <c r="C103" s="30" t="s">
        <v>152</v>
      </c>
      <c r="D103" s="34">
        <v>1000</v>
      </c>
      <c r="E103" s="35">
        <v>35</v>
      </c>
      <c r="F103" s="5"/>
    </row>
    <row r="104" spans="1:7" ht="15" customHeight="1">
      <c r="A104" s="30" t="s">
        <v>237</v>
      </c>
      <c r="B104" s="30" t="s">
        <v>239</v>
      </c>
      <c r="C104" s="30" t="s">
        <v>240</v>
      </c>
      <c r="D104" s="34">
        <v>560.5</v>
      </c>
      <c r="E104" s="35">
        <v>25</v>
      </c>
      <c r="F104" s="5"/>
    </row>
    <row r="105" spans="1:7" ht="15" customHeight="1">
      <c r="A105" s="30" t="s">
        <v>241</v>
      </c>
      <c r="B105" s="30" t="s">
        <v>242</v>
      </c>
      <c r="C105" s="30" t="s">
        <v>243</v>
      </c>
      <c r="D105" s="34">
        <v>1046</v>
      </c>
      <c r="E105" s="35">
        <v>40</v>
      </c>
      <c r="F105" s="5"/>
    </row>
    <row r="106" spans="1:7" ht="15" customHeight="1">
      <c r="A106" s="30" t="s">
        <v>241</v>
      </c>
      <c r="B106" s="30" t="s">
        <v>244</v>
      </c>
      <c r="C106" s="30" t="s">
        <v>245</v>
      </c>
      <c r="D106" s="34">
        <v>1028</v>
      </c>
      <c r="E106" s="35">
        <v>45</v>
      </c>
      <c r="F106" s="5"/>
    </row>
    <row r="107" spans="1:7" ht="15" customHeight="1">
      <c r="A107" s="30" t="s">
        <v>241</v>
      </c>
      <c r="B107" s="30" t="s">
        <v>246</v>
      </c>
      <c r="C107" s="30" t="s">
        <v>247</v>
      </c>
      <c r="D107" s="34">
        <v>1012</v>
      </c>
      <c r="E107" s="35">
        <v>40</v>
      </c>
      <c r="F107" s="5"/>
    </row>
    <row r="108" spans="1:7" ht="15" customHeight="1">
      <c r="A108" s="30" t="s">
        <v>241</v>
      </c>
      <c r="B108" s="30" t="s">
        <v>248</v>
      </c>
      <c r="C108" s="30" t="s">
        <v>249</v>
      </c>
      <c r="D108" s="34">
        <v>860</v>
      </c>
      <c r="E108" s="35">
        <v>35</v>
      </c>
      <c r="F108" s="5"/>
    </row>
    <row r="109" spans="1:7" ht="15" customHeight="1">
      <c r="A109" s="30" t="s">
        <v>250</v>
      </c>
      <c r="B109" s="30" t="s">
        <v>251</v>
      </c>
      <c r="C109" s="30" t="s">
        <v>252</v>
      </c>
      <c r="D109" s="34">
        <v>780.4</v>
      </c>
      <c r="E109" s="35">
        <v>25</v>
      </c>
      <c r="F109" s="7"/>
      <c r="G109" s="12"/>
    </row>
    <row r="110" spans="1:7" ht="15" customHeight="1">
      <c r="A110" s="30" t="s">
        <v>253</v>
      </c>
      <c r="B110" s="30" t="s">
        <v>254</v>
      </c>
      <c r="C110" s="30" t="s">
        <v>255</v>
      </c>
      <c r="D110" s="34">
        <v>820.8</v>
      </c>
      <c r="E110" s="35">
        <v>38</v>
      </c>
      <c r="F110" s="5"/>
      <c r="G110" s="12"/>
    </row>
    <row r="111" spans="1:7" ht="15" customHeight="1">
      <c r="A111" s="30" t="s">
        <v>256</v>
      </c>
      <c r="B111" s="30" t="s">
        <v>181</v>
      </c>
      <c r="C111" s="30" t="s">
        <v>257</v>
      </c>
      <c r="D111" s="34">
        <v>543</v>
      </c>
      <c r="E111" s="35">
        <v>42</v>
      </c>
      <c r="F111" s="3"/>
      <c r="G111" s="12"/>
    </row>
    <row r="112" spans="1:7" ht="15" customHeight="1">
      <c r="A112" s="30" t="s">
        <v>258</v>
      </c>
      <c r="B112" s="30" t="s">
        <v>259</v>
      </c>
      <c r="C112" s="30" t="s">
        <v>260</v>
      </c>
      <c r="D112" s="34">
        <v>510</v>
      </c>
      <c r="E112" s="35">
        <v>25</v>
      </c>
      <c r="F112" s="3"/>
    </row>
    <row r="113" spans="1:6" ht="15" customHeight="1">
      <c r="A113" s="30" t="s">
        <v>261</v>
      </c>
      <c r="B113" s="30" t="s">
        <v>262</v>
      </c>
      <c r="C113" s="30" t="s">
        <v>263</v>
      </c>
      <c r="D113" s="34">
        <v>610</v>
      </c>
      <c r="E113" s="35">
        <v>25</v>
      </c>
    </row>
    <row r="114" spans="1:6" ht="15" customHeight="1">
      <c r="A114" s="30" t="s">
        <v>264</v>
      </c>
      <c r="B114" s="30" t="s">
        <v>265</v>
      </c>
      <c r="C114" s="30" t="s">
        <v>187</v>
      </c>
      <c r="D114" s="34">
        <v>465</v>
      </c>
      <c r="E114" s="35">
        <v>25</v>
      </c>
    </row>
    <row r="115" spans="1:6" ht="15" customHeight="1">
      <c r="A115" s="30" t="s">
        <v>266</v>
      </c>
      <c r="B115" s="30" t="s">
        <v>267</v>
      </c>
      <c r="C115" s="30" t="s">
        <v>268</v>
      </c>
      <c r="D115" s="34">
        <v>293.7</v>
      </c>
      <c r="E115" s="35">
        <v>20</v>
      </c>
    </row>
    <row r="116" spans="1:6" ht="15" customHeight="1">
      <c r="A116" s="30" t="s">
        <v>269</v>
      </c>
      <c r="B116" s="30" t="s">
        <v>280</v>
      </c>
      <c r="C116" s="30" t="s">
        <v>270</v>
      </c>
      <c r="D116" s="34">
        <v>203</v>
      </c>
      <c r="E116" s="35">
        <v>20</v>
      </c>
      <c r="F116" s="12"/>
    </row>
    <row r="117" spans="1:6" ht="15" customHeight="1">
      <c r="A117" s="33" t="s">
        <v>271</v>
      </c>
      <c r="B117" s="33" t="s">
        <v>281</v>
      </c>
      <c r="C117" s="33" t="s">
        <v>272</v>
      </c>
      <c r="D117" s="40">
        <v>970</v>
      </c>
      <c r="E117" s="41">
        <v>45</v>
      </c>
      <c r="F117" s="12"/>
    </row>
    <row r="118" spans="1:6" ht="15" customHeight="1">
      <c r="A118" s="42" t="s">
        <v>286</v>
      </c>
      <c r="B118" s="43"/>
      <c r="C118" s="43"/>
      <c r="D118" s="43"/>
      <c r="E118" s="43"/>
    </row>
    <row r="119" spans="1:6" ht="12.75" customHeight="1">
      <c r="A119" s="30"/>
      <c r="B119" s="30"/>
      <c r="C119" s="30"/>
      <c r="D119" s="31"/>
      <c r="E119" s="30"/>
    </row>
    <row r="120" spans="1:6" ht="12.75" customHeight="1">
      <c r="A120" s="32"/>
      <c r="B120" s="30"/>
      <c r="C120" s="30"/>
      <c r="D120" s="33"/>
      <c r="E120" s="30"/>
    </row>
    <row r="121" spans="1:6" ht="12.75" customHeight="1">
      <c r="D121" s="12"/>
      <c r="E121" s="1"/>
    </row>
    <row r="122" spans="1:6" ht="12.75" customHeight="1">
      <c r="D122" s="12"/>
    </row>
    <row r="123" spans="1:6" ht="12.75" customHeight="1">
      <c r="D123" s="12"/>
    </row>
    <row r="124" spans="1:6" ht="12.75" customHeight="1">
      <c r="D124" s="12"/>
    </row>
    <row r="125" spans="1:6" ht="12.75" customHeight="1">
      <c r="D125" s="12"/>
    </row>
    <row r="126" spans="1:6" ht="12.75" customHeight="1">
      <c r="D126" s="12"/>
    </row>
    <row r="127" spans="1:6" ht="12.75" customHeight="1">
      <c r="D127" s="12"/>
    </row>
    <row r="128" spans="1:6" ht="12.75" customHeight="1">
      <c r="D128" s="12"/>
    </row>
    <row r="129" spans="4:4" ht="12.75" customHeight="1">
      <c r="D129" s="12"/>
    </row>
    <row r="130" spans="4:4" ht="12.75" customHeight="1">
      <c r="D130" s="12"/>
    </row>
    <row r="131" spans="4:4" ht="12.75" customHeight="1">
      <c r="D131" s="12"/>
    </row>
    <row r="132" spans="4:4" ht="12.75" customHeight="1">
      <c r="D132" s="12"/>
    </row>
    <row r="133" spans="4:4" ht="12.75" customHeight="1">
      <c r="D133" s="14"/>
    </row>
    <row r="134" spans="4:4" ht="12.75" customHeight="1">
      <c r="D134" s="14"/>
    </row>
    <row r="135" spans="4:4" ht="12.75" customHeight="1">
      <c r="D135" s="12"/>
    </row>
    <row r="136" spans="4:4" ht="12.75" customHeight="1">
      <c r="D136" s="12"/>
    </row>
    <row r="137" spans="4:4" ht="12.75" customHeight="1">
      <c r="D137" s="12"/>
    </row>
    <row r="138" spans="4:4" ht="12.75" customHeight="1">
      <c r="D138" s="12"/>
    </row>
    <row r="139" spans="4:4" ht="12.75" customHeight="1">
      <c r="D139" s="12"/>
    </row>
    <row r="140" spans="4:4" ht="12.75" customHeight="1">
      <c r="D140" s="12"/>
    </row>
    <row r="141" spans="4:4" ht="12.75" customHeight="1">
      <c r="D141" s="12"/>
    </row>
    <row r="142" spans="4:4" ht="12.75" customHeight="1">
      <c r="D142" s="12"/>
    </row>
    <row r="143" spans="4:4" ht="12.75" customHeight="1">
      <c r="D143" s="12"/>
    </row>
    <row r="144" spans="4:4" ht="12.75" customHeight="1">
      <c r="D144" s="12"/>
    </row>
    <row r="145" spans="4:4" ht="12.75" customHeight="1">
      <c r="D145" s="12"/>
    </row>
    <row r="146" spans="4:4" ht="12.75" customHeight="1">
      <c r="D146" s="12"/>
    </row>
    <row r="147" spans="4:4" ht="12.75" customHeight="1">
      <c r="D147" s="12"/>
    </row>
    <row r="148" spans="4:4" ht="12.75" customHeight="1">
      <c r="D148" s="12"/>
    </row>
    <row r="149" spans="4:4" ht="12.75" customHeight="1">
      <c r="D149" s="12"/>
    </row>
    <row r="150" spans="4:4" ht="12.75" customHeight="1">
      <c r="D150" s="12"/>
    </row>
    <row r="151" spans="4:4" ht="12.75" customHeight="1">
      <c r="D151" s="12"/>
    </row>
    <row r="152" spans="4:4" ht="12.75" customHeight="1">
      <c r="D152" s="12"/>
    </row>
    <row r="153" spans="4:4" ht="12.75" customHeight="1">
      <c r="D153" s="12"/>
    </row>
    <row r="154" spans="4:4" ht="12.75" customHeight="1">
      <c r="D154" s="12"/>
    </row>
    <row r="155" spans="4:4" ht="12.75" customHeight="1">
      <c r="D155" s="12"/>
    </row>
    <row r="156" spans="4:4" ht="12.75" customHeight="1">
      <c r="D156" s="12"/>
    </row>
    <row r="157" spans="4:4" ht="12.75" customHeight="1">
      <c r="D157" s="12"/>
    </row>
    <row r="158" spans="4:4" ht="12.75" customHeight="1">
      <c r="D158" s="12"/>
    </row>
    <row r="159" spans="4:4" ht="12.75" customHeight="1">
      <c r="D159" s="12"/>
    </row>
    <row r="160" spans="4:4" ht="12.75" customHeight="1">
      <c r="D160" s="12"/>
    </row>
    <row r="161" spans="4:4" ht="12.75" customHeight="1">
      <c r="D161" s="12"/>
    </row>
    <row r="162" spans="4:4" ht="12.75" customHeight="1">
      <c r="D162" s="12"/>
    </row>
    <row r="163" spans="4:4" ht="12.75" customHeight="1">
      <c r="D163" s="12"/>
    </row>
    <row r="164" spans="4:4" ht="12.75" customHeight="1">
      <c r="D164" s="12"/>
    </row>
    <row r="165" spans="4:4" ht="12.75" customHeight="1">
      <c r="D165" s="12"/>
    </row>
    <row r="166" spans="4:4" ht="12.75" customHeight="1">
      <c r="D166" s="12"/>
    </row>
    <row r="167" spans="4:4" ht="12.75" customHeight="1">
      <c r="D167" s="12"/>
    </row>
    <row r="168" spans="4:4" ht="12.75" customHeight="1">
      <c r="D168" s="12"/>
    </row>
    <row r="169" spans="4:4" ht="12.75" customHeight="1">
      <c r="D169" s="12"/>
    </row>
    <row r="170" spans="4:4" ht="12.75" customHeight="1">
      <c r="D170" s="12"/>
    </row>
    <row r="171" spans="4:4" ht="12.75" customHeight="1">
      <c r="D171" s="12"/>
    </row>
    <row r="172" spans="4:4" ht="12.75" customHeight="1">
      <c r="D172" s="12"/>
    </row>
    <row r="173" spans="4:4" ht="12.75" customHeight="1">
      <c r="D173" s="12"/>
    </row>
    <row r="174" spans="4:4" ht="12.75" customHeight="1">
      <c r="D174" s="12"/>
    </row>
    <row r="175" spans="4:4" ht="12.75" customHeight="1">
      <c r="D175" s="12"/>
    </row>
    <row r="176" spans="4:4" ht="12.75" customHeight="1">
      <c r="D176" s="12"/>
    </row>
    <row r="177" spans="4:4" ht="12.75" customHeight="1">
      <c r="D177" s="12"/>
    </row>
    <row r="178" spans="4:4" ht="12.75" customHeight="1">
      <c r="D178" s="12"/>
    </row>
    <row r="179" spans="4:4" ht="12.75" customHeight="1">
      <c r="D179" s="12"/>
    </row>
    <row r="180" spans="4:4" ht="12.75" customHeight="1">
      <c r="D180" s="12"/>
    </row>
    <row r="181" spans="4:4" ht="12.75" customHeight="1">
      <c r="D181" s="12"/>
    </row>
    <row r="182" spans="4:4" ht="12.75" customHeight="1">
      <c r="D182" s="12"/>
    </row>
    <row r="183" spans="4:4" ht="12.75" customHeight="1">
      <c r="D183" s="12"/>
    </row>
    <row r="184" spans="4:4" ht="12.75" customHeight="1">
      <c r="D184" s="12"/>
    </row>
    <row r="185" spans="4:4" ht="12.75" customHeight="1">
      <c r="D185" s="12"/>
    </row>
    <row r="186" spans="4:4" ht="12.75" customHeight="1">
      <c r="D186" s="12"/>
    </row>
    <row r="187" spans="4:4" ht="12.75" customHeight="1">
      <c r="D187" s="12"/>
    </row>
    <row r="188" spans="4:4" ht="12.75" customHeight="1">
      <c r="D188" s="12"/>
    </row>
    <row r="189" spans="4:4" ht="12.75" customHeight="1">
      <c r="D189" s="12"/>
    </row>
    <row r="190" spans="4:4" ht="12.75" customHeight="1">
      <c r="D190" s="12"/>
    </row>
    <row r="191" spans="4:4" ht="12.75" customHeight="1">
      <c r="D191" s="12"/>
    </row>
    <row r="192" spans="4:4" ht="12.75" customHeight="1">
      <c r="D192" s="12"/>
    </row>
    <row r="193" spans="4:4" ht="12.75" customHeight="1">
      <c r="D193" s="12"/>
    </row>
    <row r="194" spans="4:4" ht="12.75" customHeight="1">
      <c r="D194" s="12"/>
    </row>
    <row r="195" spans="4:4" ht="12.75" customHeight="1">
      <c r="D195" s="12"/>
    </row>
    <row r="196" spans="4:4" ht="12.75" customHeight="1">
      <c r="D196" s="12"/>
    </row>
    <row r="197" spans="4:4" ht="12.75" customHeight="1">
      <c r="D197" s="12"/>
    </row>
    <row r="198" spans="4:4" ht="12.75" customHeight="1">
      <c r="D198" s="12"/>
    </row>
    <row r="199" spans="4:4" ht="12.75" customHeight="1">
      <c r="D199" s="12"/>
    </row>
    <row r="200" spans="4:4" ht="12.75" customHeight="1">
      <c r="D200" s="12"/>
    </row>
    <row r="201" spans="4:4" ht="12.75" customHeight="1">
      <c r="D201" s="12"/>
    </row>
    <row r="202" spans="4:4" ht="12.75" customHeight="1">
      <c r="D202" s="12"/>
    </row>
    <row r="203" spans="4:4" ht="12.75" customHeight="1">
      <c r="D203" s="12"/>
    </row>
    <row r="204" spans="4:4" ht="12.75" customHeight="1">
      <c r="D204" s="12"/>
    </row>
    <row r="205" spans="4:4" ht="12.75" customHeight="1">
      <c r="D205" s="12"/>
    </row>
    <row r="206" spans="4:4" ht="12.75" customHeight="1">
      <c r="D206" s="12"/>
    </row>
    <row r="207" spans="4:4" ht="12.75" customHeight="1">
      <c r="D207" s="12"/>
    </row>
    <row r="208" spans="4:4" ht="12.75" customHeight="1">
      <c r="D208" s="12"/>
    </row>
    <row r="209" spans="4:4" ht="12.75" customHeight="1">
      <c r="D209" s="12"/>
    </row>
    <row r="210" spans="4:4" ht="12.75" customHeight="1">
      <c r="D210" s="12"/>
    </row>
    <row r="211" spans="4:4" ht="12.75" customHeight="1">
      <c r="D211" s="12"/>
    </row>
    <row r="212" spans="4:4" ht="12.75" customHeight="1">
      <c r="D212" s="12"/>
    </row>
    <row r="213" spans="4:4" ht="12.75" customHeight="1">
      <c r="D213" s="12"/>
    </row>
    <row r="214" spans="4:4" ht="12.75" customHeight="1">
      <c r="D214" s="12"/>
    </row>
    <row r="215" spans="4:4" ht="12.75" customHeight="1">
      <c r="D215" s="12"/>
    </row>
    <row r="216" spans="4:4" ht="12.75" customHeight="1">
      <c r="D216" s="12"/>
    </row>
    <row r="217" spans="4:4" ht="12.75" customHeight="1">
      <c r="D217" s="12"/>
    </row>
    <row r="218" spans="4:4" ht="12.75" customHeight="1">
      <c r="D218" s="12"/>
    </row>
    <row r="219" spans="4:4" ht="12.75" customHeight="1">
      <c r="D219" s="12"/>
    </row>
    <row r="220" spans="4:4" ht="12.75" customHeight="1">
      <c r="D220" s="12"/>
    </row>
    <row r="221" spans="4:4" ht="12.75" customHeight="1">
      <c r="D221" s="12"/>
    </row>
    <row r="222" spans="4:4" ht="12.75" customHeight="1">
      <c r="D222" s="12"/>
    </row>
    <row r="223" spans="4:4" ht="12.75" customHeight="1">
      <c r="D223" s="12"/>
    </row>
    <row r="224" spans="4:4" ht="12.75" customHeight="1">
      <c r="D224" s="12"/>
    </row>
    <row r="225" spans="4:4" ht="12.75" customHeight="1">
      <c r="D225" s="12"/>
    </row>
    <row r="226" spans="4:4" ht="12.75" customHeight="1">
      <c r="D226" s="12"/>
    </row>
    <row r="227" spans="4:4" ht="12.75" customHeight="1">
      <c r="D227" s="12"/>
    </row>
    <row r="228" spans="4:4" ht="12.75" customHeight="1">
      <c r="D228" s="12"/>
    </row>
    <row r="229" spans="4:4" ht="12.75" customHeight="1">
      <c r="D229" s="12"/>
    </row>
    <row r="230" spans="4:4" ht="12.75" customHeight="1">
      <c r="D230" s="15"/>
    </row>
    <row r="231" spans="4:4" ht="12.75" customHeight="1">
      <c r="D231" s="15"/>
    </row>
    <row r="232" spans="4:4" ht="12.75" customHeight="1">
      <c r="D232" s="15"/>
    </row>
    <row r="233" spans="4:4" ht="12.75" customHeight="1">
      <c r="D233" s="15"/>
    </row>
  </sheetData>
  <mergeCells count="3">
    <mergeCell ref="A3:A5"/>
    <mergeCell ref="B3:B5"/>
    <mergeCell ref="C3:C5"/>
  </mergeCells>
  <phoneticPr fontId="1" type="noConversion"/>
  <pageMargins left="0.74791666666666667" right="0.74791666666666667" top="0.98402777777777783" bottom="0.98402777777777783" header="0.51180555555555562" footer="0.51180555555555562"/>
  <pageSetup paperSize="9" scale="6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1_5_5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MARQUES JUNIOR</dc:creator>
  <cp:lastModifiedBy>julio</cp:lastModifiedBy>
  <cp:lastPrinted>2009-05-04T18:46:10Z</cp:lastPrinted>
  <dcterms:created xsi:type="dcterms:W3CDTF">2017-02-09T14:20:31Z</dcterms:created>
  <dcterms:modified xsi:type="dcterms:W3CDTF">2017-02-09T14:20:31Z</dcterms:modified>
</cp:coreProperties>
</file>