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25" yWindow="-150" windowWidth="12585" windowHeight="12615" tabRatio="808"/>
  </bookViews>
  <sheets>
    <sheet name="P Assentamento" sheetId="1" r:id="rId1"/>
  </sheets>
  <definedNames>
    <definedName name="_xlnm.Print_Area" localSheetId="0">'P Assentamento'!$A$1:$D$159</definedName>
    <definedName name="Excel_BuiltIn__FilterDatabase_1">'P Assentamento'!$D$1:$D$137</definedName>
    <definedName name="Excel_BuiltIn_Print_Titles_1_1">'P Assentamento'!$A$1:$IF$5</definedName>
    <definedName name="_xlnm.Print_Titles" localSheetId="0">'P Assentamento'!$1:$5</definedName>
  </definedNames>
  <calcPr calcId="125725"/>
</workbook>
</file>

<file path=xl/calcChain.xml><?xml version="1.0" encoding="utf-8"?>
<calcChain xmlns="http://schemas.openxmlformats.org/spreadsheetml/2006/main">
  <c r="C6" i="1"/>
  <c r="D6"/>
</calcChain>
</file>

<file path=xl/sharedStrings.xml><?xml version="1.0" encoding="utf-8"?>
<sst xmlns="http://schemas.openxmlformats.org/spreadsheetml/2006/main" count="467" uniqueCount="334">
  <si>
    <t>Municípios</t>
  </si>
  <si>
    <t>Projetos</t>
  </si>
  <si>
    <t>Área</t>
  </si>
  <si>
    <t>(ha)</t>
  </si>
  <si>
    <t>(nº)</t>
  </si>
  <si>
    <t>Estado da Bahia</t>
  </si>
  <si>
    <t>Andorinha</t>
  </si>
  <si>
    <t>Barra</t>
  </si>
  <si>
    <t>Angico</t>
  </si>
  <si>
    <t>Várzea Grande</t>
  </si>
  <si>
    <t>Cachoeira</t>
  </si>
  <si>
    <t>Camaçari</t>
  </si>
  <si>
    <t>Canudos</t>
  </si>
  <si>
    <t>Varzinha</t>
  </si>
  <si>
    <t>Casa Nova</t>
  </si>
  <si>
    <t>Brejão</t>
  </si>
  <si>
    <t>Primavera</t>
  </si>
  <si>
    <t>Maravilha</t>
  </si>
  <si>
    <t>Baixão</t>
  </si>
  <si>
    <t>Itiúba</t>
  </si>
  <si>
    <t>Juazeiro</t>
  </si>
  <si>
    <t>Monte Santo</t>
  </si>
  <si>
    <t>Fazenda Desterro</t>
  </si>
  <si>
    <t>Serra Branca</t>
  </si>
  <si>
    <t>Fazenda São João</t>
  </si>
  <si>
    <t>Campo Formoso</t>
  </si>
  <si>
    <t>Oliveira dos Brejinhos</t>
  </si>
  <si>
    <t>Bom Sucesso</t>
  </si>
  <si>
    <t>Pindobaçu</t>
  </si>
  <si>
    <t>Terra Nova</t>
  </si>
  <si>
    <t>Remanso</t>
  </si>
  <si>
    <t>São Miguel</t>
  </si>
  <si>
    <t>Sento Sé</t>
  </si>
  <si>
    <t>Lagoa da Onça</t>
  </si>
  <si>
    <t>Olho D'Água</t>
  </si>
  <si>
    <t>Boa Sorte</t>
  </si>
  <si>
    <t>Capacidade de Famílias</t>
  </si>
  <si>
    <t>Sobradinho</t>
  </si>
  <si>
    <t>Surará</t>
  </si>
  <si>
    <t>São João</t>
  </si>
  <si>
    <t>Arará</t>
  </si>
  <si>
    <t>Morros</t>
  </si>
  <si>
    <t>Sítio do Açude</t>
  </si>
  <si>
    <t>Barriga Mole</t>
  </si>
  <si>
    <t>Fazenda Pimentel</t>
  </si>
  <si>
    <t>Ribeirão</t>
  </si>
  <si>
    <t>Queixo Dantas</t>
  </si>
  <si>
    <t>Belas</t>
  </si>
  <si>
    <t>Lage dos Negros</t>
  </si>
  <si>
    <t>Lagoa Cavada e Outros</t>
  </si>
  <si>
    <t>Borda da Mata</t>
  </si>
  <si>
    <t>Bica I e Bica II</t>
  </si>
  <si>
    <t>Alagadiço do Henrique</t>
  </si>
  <si>
    <t>Varzea de Dentro</t>
  </si>
  <si>
    <t>Moka</t>
  </si>
  <si>
    <t>Torre</t>
  </si>
  <si>
    <t>Novo Amparo</t>
  </si>
  <si>
    <t>Rio do Vigário</t>
  </si>
  <si>
    <t>Raso</t>
  </si>
  <si>
    <t>Fazenda Barriguda</t>
  </si>
  <si>
    <t>Fazenda Penedo</t>
  </si>
  <si>
    <t>Sítio do Dinho</t>
  </si>
  <si>
    <t>Caipan</t>
  </si>
  <si>
    <t>Fazenda Aroeira</t>
  </si>
  <si>
    <t>Riacho Grande</t>
  </si>
  <si>
    <t>Algodão de Baixo</t>
  </si>
  <si>
    <t>Sítio Lagoinha</t>
  </si>
  <si>
    <t>Sítio Melancias</t>
  </si>
  <si>
    <t>Tanque Novo/Papagaio</t>
  </si>
  <si>
    <t>Amalhador Jurema</t>
  </si>
  <si>
    <t>Curibonde</t>
  </si>
  <si>
    <t>Ladeira Grande</t>
  </si>
  <si>
    <t>Amalhador de Bocó e Açude de Pedra</t>
  </si>
  <si>
    <t>Barra/Cacimba</t>
  </si>
  <si>
    <t>Tabuleiros e Ipoeira</t>
  </si>
  <si>
    <t>Logo Vem</t>
  </si>
  <si>
    <t>Pintado</t>
  </si>
  <si>
    <t>Bom Despacho</t>
  </si>
  <si>
    <t>Pedra do Dória</t>
  </si>
  <si>
    <t>Agropastoril Laginha</t>
  </si>
  <si>
    <t>-</t>
  </si>
  <si>
    <t>Lagoa da Ilha</t>
  </si>
  <si>
    <t>Mandim</t>
  </si>
  <si>
    <t>Algodões</t>
  </si>
  <si>
    <t>Fazenda Junco dos Peixinhos</t>
  </si>
  <si>
    <t>Barreira Caldeirãozinho Umburana</t>
  </si>
  <si>
    <t>Fazenda Monte Alegre</t>
  </si>
  <si>
    <t>Poço do Boi</t>
  </si>
  <si>
    <t>Alto Sertão Seco da Lagoa Bonita</t>
  </si>
  <si>
    <t>Opoeira e Fortuna</t>
  </si>
  <si>
    <t>Junco e Região</t>
  </si>
  <si>
    <t>Mundo Novo e Região</t>
  </si>
  <si>
    <t>Oiteiros</t>
  </si>
  <si>
    <t>Paredão do Lou</t>
  </si>
  <si>
    <t>Santo Antônio do Mestre</t>
  </si>
  <si>
    <t>Santo Antônio e Outros</t>
  </si>
  <si>
    <t>Jacunci e Região</t>
  </si>
  <si>
    <t>Pindoba</t>
  </si>
  <si>
    <t>Serra do Bode</t>
  </si>
  <si>
    <t>Bom Será</t>
  </si>
  <si>
    <t>Capivara</t>
  </si>
  <si>
    <t>Paus Verdes</t>
  </si>
  <si>
    <t>Pedra do Dória e Alto Alegre</t>
  </si>
  <si>
    <t>São Gonçalo/Bento</t>
  </si>
  <si>
    <t>Muquem e Região</t>
  </si>
  <si>
    <t>Varzea de Fora e Sítio Novo do Geraldo</t>
  </si>
  <si>
    <t>Lagoa da Fonseca Jabucunã, Queimada do Bró</t>
  </si>
  <si>
    <t>Flores e Região</t>
  </si>
  <si>
    <t>Varzea Alegre</t>
  </si>
  <si>
    <t>Saco de Pedras II</t>
  </si>
  <si>
    <t>Pé do Mano</t>
  </si>
  <si>
    <t>Várzea Danta</t>
  </si>
  <si>
    <t>Várzea da Pedra II</t>
  </si>
  <si>
    <t>Carnaiba de Baixo</t>
  </si>
  <si>
    <t>Lagoa dos Camilos</t>
  </si>
  <si>
    <t>Sitio Barra</t>
  </si>
  <si>
    <t>Riacho do Santo Antonio</t>
  </si>
  <si>
    <t>Ato de criação</t>
  </si>
  <si>
    <t>Agropastoril Cipó</t>
  </si>
  <si>
    <t>Varjão Terra Livre</t>
  </si>
  <si>
    <t>Santo Antonio, Barra e Poço da Caraíba</t>
  </si>
  <si>
    <t>Brotas de Macaubas</t>
  </si>
  <si>
    <t>Jatobá</t>
  </si>
  <si>
    <t>Monte Alegre</t>
  </si>
  <si>
    <t>Curaçá</t>
  </si>
  <si>
    <t>Serra Grande</t>
  </si>
  <si>
    <t>Frade e Outro</t>
  </si>
  <si>
    <t>Rompedor e Adjacências</t>
  </si>
  <si>
    <t>Fazenda Icó e Adjacência</t>
  </si>
  <si>
    <t>Pau Ferro</t>
  </si>
  <si>
    <t>Fazenda Caladinho</t>
  </si>
  <si>
    <t>Comunidade de Árvore</t>
  </si>
  <si>
    <t>Fazenda Brandão</t>
  </si>
  <si>
    <t>Pilão Arcado</t>
  </si>
  <si>
    <t>Intendência</t>
  </si>
  <si>
    <t>Lagoa do Serrote e Lagoa do Gregoxi</t>
  </si>
  <si>
    <t>Lagoa do Anselmo e Baixão</t>
  </si>
  <si>
    <t>Vereda da Onça</t>
  </si>
  <si>
    <t>Baião, Barreirinho e Morro Branco</t>
  </si>
  <si>
    <t>Baixão do Damasio</t>
  </si>
  <si>
    <t>Bonfim e Baixão do Maroto</t>
  </si>
  <si>
    <t>Saldanha</t>
  </si>
  <si>
    <t>Poço Redondo</t>
  </si>
  <si>
    <t>Agreste</t>
  </si>
  <si>
    <t>Brejo da Serra</t>
  </si>
  <si>
    <t>Uauá</t>
  </si>
  <si>
    <t>Serra dos Campos Novos</t>
  </si>
  <si>
    <t>Fazenda Favela e Região</t>
  </si>
  <si>
    <t>Fazenda Salgado</t>
  </si>
  <si>
    <t>Fazenda Serra da Besta</t>
  </si>
  <si>
    <t>Fazenda Laje do Encontro</t>
  </si>
  <si>
    <t>Fazendas Fidelis, Rio do Rancho Slagadinho, Bom Conselho, Conveniência e Cachoeira</t>
  </si>
  <si>
    <t>Lagoa do Meio</t>
  </si>
  <si>
    <t>Lagoa das Canas</t>
  </si>
  <si>
    <t>Richo Juazeiro</t>
  </si>
  <si>
    <t>Barriguda de Cima</t>
  </si>
  <si>
    <t>Fazenda Boa Vista dos Alves</t>
  </si>
  <si>
    <t>Fazenda Quixaba</t>
  </si>
  <si>
    <t>Queimada dos Loiolas</t>
  </si>
  <si>
    <t>Fazenda Retiro</t>
  </si>
  <si>
    <t>Fazenda São Bento</t>
  </si>
  <si>
    <t>Testa Branca</t>
  </si>
  <si>
    <t>Buritirama</t>
  </si>
  <si>
    <t>Luz da Redenção</t>
  </si>
  <si>
    <t>Euclides da Cunha</t>
  </si>
  <si>
    <t xml:space="preserve">Fazenda Curralinho </t>
  </si>
  <si>
    <t>Antonio Gonçalves</t>
  </si>
  <si>
    <t>Mucambo</t>
  </si>
  <si>
    <t>Brejão da Grota</t>
  </si>
  <si>
    <t>Lagoa Grande</t>
  </si>
  <si>
    <t>Jaguarari</t>
  </si>
  <si>
    <t>Morro Branco</t>
  </si>
  <si>
    <t>Bruteiro</t>
  </si>
  <si>
    <t>Traíra</t>
  </si>
  <si>
    <t>Corrência</t>
  </si>
  <si>
    <t>Pedra de Carita</t>
  </si>
  <si>
    <t>Queimada dos Currais</t>
  </si>
  <si>
    <t>Ipoeira dos Barros</t>
  </si>
  <si>
    <t>Sussuarana</t>
  </si>
  <si>
    <t>Port. Nº 96, de 23/11/2006</t>
  </si>
  <si>
    <t>Port. Nº 95, de 23/11/2006</t>
  </si>
  <si>
    <t>Port. Nº 88, de 14/12/2005</t>
  </si>
  <si>
    <t>Port. Nº 103, de 15/12/2005</t>
  </si>
  <si>
    <t>Port. Nº 104, de 15/12/2005</t>
  </si>
  <si>
    <t>Port. Nº 105, de 15/12/2005</t>
  </si>
  <si>
    <t>Port. Nº 106, de 15/12/2005</t>
  </si>
  <si>
    <t>Port. Nº 42, de 09/10/2006</t>
  </si>
  <si>
    <t>Port. Nº 67, de 16/12/2009</t>
  </si>
  <si>
    <t>Port. Nº 140, de 20/12/2005</t>
  </si>
  <si>
    <t>Port. Nº 97, de 23/11/2006</t>
  </si>
  <si>
    <t>Port. Nº 98, de 23/11/2006</t>
  </si>
  <si>
    <t>Port. Nº 44, de 09/10/2006</t>
  </si>
  <si>
    <t>Port. Nº 145, de 20/12/2005</t>
  </si>
  <si>
    <t>Port. Nº 146, de 21/12/2005</t>
  </si>
  <si>
    <t>Port. Nº 144, de 20/12/2005</t>
  </si>
  <si>
    <t>Port. Nº 43, de 09/10/2006</t>
  </si>
  <si>
    <t>Port. Nº 55, de 09/10/2006</t>
  </si>
  <si>
    <t>Port. Nº 111, de 15/12/2005</t>
  </si>
  <si>
    <t>Port. Nº 112, de 15/12/2005</t>
  </si>
  <si>
    <t>Port. Nº 147, de 21/12/2005</t>
  </si>
  <si>
    <t>Port. Nº 150, de 21/12/2005</t>
  </si>
  <si>
    <t>Port. Nº 53, de 09/10/2006</t>
  </si>
  <si>
    <t>Port. Nº 54, de 09/10/2006</t>
  </si>
  <si>
    <t>Port. Nº 83, de 13/10/2006</t>
  </si>
  <si>
    <t>Port. Nº 042, de 05/12/2007</t>
  </si>
  <si>
    <t>Port. Nº 54, de 17/12/2008</t>
  </si>
  <si>
    <t>Port. Nº 94, de 14/12/2005</t>
  </si>
  <si>
    <t>Port. Nº 107, de 15/12/2005</t>
  </si>
  <si>
    <t>Port. Nº 56, de 09/10/2006</t>
  </si>
  <si>
    <t>Port. Nº 57, de 11/10/2006</t>
  </si>
  <si>
    <t>Port. Nº 58, de 11/10/2006</t>
  </si>
  <si>
    <t>Port. Nº 59, de 11/10/2006</t>
  </si>
  <si>
    <t>Port. Nº 60, de 11/10/2006</t>
  </si>
  <si>
    <t>Port. Nº 61, de 11/10/2006</t>
  </si>
  <si>
    <t>Port. Nº 62, de 11/10/2006</t>
  </si>
  <si>
    <t>Port. Nº 63, de 11/10/2006</t>
  </si>
  <si>
    <t>Port. Nº 98, de 14/12/2005</t>
  </si>
  <si>
    <t>Port. Nº 99, de 14/12/2005</t>
  </si>
  <si>
    <t>Port. Nº 109, de 15/12/2005</t>
  </si>
  <si>
    <t>Port. Nº 110, de 15/12/2005</t>
  </si>
  <si>
    <t>Port. Nº 45, de 09/10/2006</t>
  </si>
  <si>
    <t>Port. Nº 46, de 09/10/2006</t>
  </si>
  <si>
    <t>Port. Nº 47, de 09/10/2006</t>
  </si>
  <si>
    <t>Port. Nº 48, de 09/10/2006</t>
  </si>
  <si>
    <t>Port. Nº 49, de 09/10/2006</t>
  </si>
  <si>
    <t>Port. Nº 50, de 09/10/2006</t>
  </si>
  <si>
    <t>Port. Nº 51, de 09/10/2006</t>
  </si>
  <si>
    <t>Port. Nº 52, de 09/10/2006</t>
  </si>
  <si>
    <t>Port. Nº 044, de 05/12/2007</t>
  </si>
  <si>
    <t>Port. Nº 55, de 16/12/2009</t>
  </si>
  <si>
    <t>Port. Nº 043, de 05/12/2007</t>
  </si>
  <si>
    <t>Port. Nº 139, de 20/12/2005</t>
  </si>
  <si>
    <t>Port. Nº 113, de 15/12/2005</t>
  </si>
  <si>
    <t>Port. N° 114, de 15/12/2005</t>
  </si>
  <si>
    <t>Port. Nº 115, de 15/12/2005</t>
  </si>
  <si>
    <t>Port. Nº 64, de 11/10/2006</t>
  </si>
  <si>
    <t>Port. Nº 65, de 11/10/2006</t>
  </si>
  <si>
    <t>Port. Nº 66, 11/10/2006</t>
  </si>
  <si>
    <t>Port. Nº 62, de 16/12/2009</t>
  </si>
  <si>
    <t>Port. Nº 63, de 16/12/2009</t>
  </si>
  <si>
    <t>Port. Nº 116, de 15/12/2005</t>
  </si>
  <si>
    <t>Port. Nº 67, de 11/10/2006</t>
  </si>
  <si>
    <t>Port. Nº 99, de 23/11/2006</t>
  </si>
  <si>
    <t>Port. Nº 87, de 14/12/2005</t>
  </si>
  <si>
    <t>Port. Nº 89, de 14/12/2005</t>
  </si>
  <si>
    <t>Port. Nº 91, de 14/12/2005</t>
  </si>
  <si>
    <t>Port. Nº 117, de 15/12/2005</t>
  </si>
  <si>
    <t>Port. Nº 68, de 11/10/2006</t>
  </si>
  <si>
    <t>Port. Nº 69, de 11/10/2006</t>
  </si>
  <si>
    <t>Port. Nº 045, de 05/12/2007</t>
  </si>
  <si>
    <t>Port. Nº 65, de 16/12/2009</t>
  </si>
  <si>
    <t>Port. Nº 64, de 16/12/2009</t>
  </si>
  <si>
    <t>Port. Nº 102, de 23/11/2006</t>
  </si>
  <si>
    <t>Port. Nº 43, de 10/12/2008</t>
  </si>
  <si>
    <t>Port. Nº 100, de 23/11/2006</t>
  </si>
  <si>
    <t>Port. Nº 153, de 26/12/2005</t>
  </si>
  <si>
    <t>Port. Nº 101, de 23/11/2006</t>
  </si>
  <si>
    <t>Port. Nº118, de 15/12/2005</t>
  </si>
  <si>
    <t>Port. Nº 119, de 15/12/2005</t>
  </si>
  <si>
    <t>Port. Nº 120, de 15/12/2005</t>
  </si>
  <si>
    <t>Port. Nº 121, de 15/12/2005</t>
  </si>
  <si>
    <t>Port. Nº 122, de 15/12/2005</t>
  </si>
  <si>
    <t>Port. Nº 123, de 15/12/2005</t>
  </si>
  <si>
    <t>Port. Nº 124, de 15/12/2005</t>
  </si>
  <si>
    <t>Port. Nº 125, de 15/12/2005</t>
  </si>
  <si>
    <t>Port. Nº 148, de 21/12/2005</t>
  </si>
  <si>
    <t>Port. Nº 149, de 21/12/2005</t>
  </si>
  <si>
    <t>Port. Nº 70, de 11/10/2006</t>
  </si>
  <si>
    <t>Port. Nº 71, de 11/10/2006</t>
  </si>
  <si>
    <t>Port. Nº 72, de 11/10/2006</t>
  </si>
  <si>
    <t>Port. Nº 73, de 13/10/2006</t>
  </si>
  <si>
    <t>Port. Nº 74, de 13/10/2006</t>
  </si>
  <si>
    <t>Port. Nº 75, de 13/10/2006</t>
  </si>
  <si>
    <t>Port. Nº 76, de 13/10/2006</t>
  </si>
  <si>
    <t>Port. Nº 74, de 19/10/2006</t>
  </si>
  <si>
    <t>Port. Nº 44, de 10/12/2008</t>
  </si>
  <si>
    <t>Port. Nº 66, de 16/12/2009</t>
  </si>
  <si>
    <t>Port. Nº 57, de 21/10/2004</t>
  </si>
  <si>
    <t>Port. Nº 56, de 21/10/2004</t>
  </si>
  <si>
    <t>Port. Nº 143, de 20/12/2005</t>
  </si>
  <si>
    <t>Port. Nº 142, de 20/12/2005</t>
  </si>
  <si>
    <t>Port. Nº 100, de 14/12/2005</t>
  </si>
  <si>
    <t>Port. Nº 101, de 14/12/2005</t>
  </si>
  <si>
    <t>Port. Nº 102, de 14/12/2005</t>
  </si>
  <si>
    <t>Port. Nº 126, de 15/12/2005</t>
  </si>
  <si>
    <t>Port. Nº 77, de 13/10/2006</t>
  </si>
  <si>
    <t>Port. Nº 78, de 13/10/2006</t>
  </si>
  <si>
    <t>Port. Nº 79, de 13/10/2006</t>
  </si>
  <si>
    <t>Port. Nº 80, de 13/10/2006</t>
  </si>
  <si>
    <t>Port. Nº 046, de 05/12/2007</t>
  </si>
  <si>
    <t>Port. Nº 047, de 05/12/2007</t>
  </si>
  <si>
    <t>Port. Nº 048, de 05/12/2007</t>
  </si>
  <si>
    <t>Port. Nº 54, de 16/12/2009</t>
  </si>
  <si>
    <t>Port. Nº 96, de 14/12/2005</t>
  </si>
  <si>
    <t>Port. Nº 137, de 20/12/2005</t>
  </si>
  <si>
    <t>Port. Nº 141, de 20/12/2005</t>
  </si>
  <si>
    <t>Port. Nº 97, de 14/12/2005</t>
  </si>
  <si>
    <t>Port. Nº 56, de 16/12/2009</t>
  </si>
  <si>
    <t>Port. Nº 57, de 16/12/2009</t>
  </si>
  <si>
    <t>Port. Nº 92, de 14/12/2005</t>
  </si>
  <si>
    <t>Port. Nº 81, de 13/10/2006</t>
  </si>
  <si>
    <t>Port. Nº 82, de 13/10/2006</t>
  </si>
  <si>
    <t>Port. Nº 127, de 15/12/2005</t>
  </si>
  <si>
    <t>Port. Nº 128, de 15/12/2005</t>
  </si>
  <si>
    <t>Port. Nº 84, de 13/10/2006</t>
  </si>
  <si>
    <t>Port. Nº 85, de 13/10/2006</t>
  </si>
  <si>
    <t>Port. Nº 86, de 13/10/2006</t>
  </si>
  <si>
    <t>Port. Nº 87, de 13/10/2006</t>
  </si>
  <si>
    <t>Port. Nº 88, de 13/10/2006</t>
  </si>
  <si>
    <t>Port. Nº 89, de 13/10/2006</t>
  </si>
  <si>
    <t>Port. Nº 90, de 13/10/2006</t>
  </si>
  <si>
    <t>Port. Nº 91, de 13/10/2006</t>
  </si>
  <si>
    <t>Port. Nº 049, de 05/12/2007</t>
  </si>
  <si>
    <t>Port. Nº 61, 16/12/2009</t>
  </si>
  <si>
    <t>Port. Nº 60, 16/12/2009</t>
  </si>
  <si>
    <t>Port. Nº 59, 16/12/2009</t>
  </si>
  <si>
    <t>Port. Nº 58, de 16/11/2009</t>
  </si>
  <si>
    <t>Port. Nº 95, de 14/12/2005</t>
  </si>
  <si>
    <t>Out. Nº 00, de 26/06/2003</t>
  </si>
  <si>
    <t>Out. Nº 00, de 25/11/2002</t>
  </si>
  <si>
    <t>Out. Nº 00, de 15/04/2003</t>
  </si>
  <si>
    <t>Out. Nº 00, de 14/08/2002</t>
  </si>
  <si>
    <t>Out. Nº 00, de 09/09/2002</t>
  </si>
  <si>
    <t>Out. N° 00, de 13/12/2002</t>
  </si>
  <si>
    <t>...</t>
  </si>
  <si>
    <t>Port. Nº 53, de 16/12/2009</t>
  </si>
  <si>
    <t>1.5.7. Projetos fundos e fechos de pasto - Bahia</t>
  </si>
  <si>
    <t>Campo Alegre de Lourdes</t>
  </si>
  <si>
    <t>Pitombas</t>
  </si>
  <si>
    <t>Port. N°93, de 14/12/2005</t>
  </si>
  <si>
    <t>Lagoa do Sal</t>
  </si>
  <si>
    <t>Port. N°138-A, de 20/12/2005</t>
  </si>
  <si>
    <t>Veredão dos Marcenas</t>
  </si>
  <si>
    <t>Fonte: INCRA (2015).</t>
  </si>
</sst>
</file>

<file path=xl/styles.xml><?xml version="1.0" encoding="utf-8"?>
<styleSheet xmlns="http://schemas.openxmlformats.org/spreadsheetml/2006/main">
  <numFmts count="2">
    <numFmt numFmtId="164" formatCode="_(* #,##0_);_(* \(#,##0\);_(* \-_);_(@_)"/>
    <numFmt numFmtId="165" formatCode="_(* #,##0.00_);_(* \(#,##0.00\);_(* \-??_);_(@_)"/>
  </numFmts>
  <fonts count="11"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theme="0"/>
      <name val="Arial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808000"/>
        <bgColor indexed="64"/>
      </patternFill>
    </fill>
  </fills>
  <borders count="9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/>
      <right/>
      <top style="thin">
        <color rgb="FF002060"/>
      </top>
      <bottom/>
      <diagonal/>
    </border>
    <border>
      <left/>
      <right/>
      <top style="thin">
        <color rgb="FF003366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 style="thick">
        <color theme="0"/>
      </top>
      <bottom/>
      <diagonal/>
    </border>
    <border>
      <left style="thick">
        <color theme="0"/>
      </left>
      <right/>
      <top/>
      <bottom/>
      <diagonal/>
    </border>
  </borders>
  <cellStyleXfs count="3">
    <xf numFmtId="0" fontId="0" fillId="0" borderId="0"/>
    <xf numFmtId="0" fontId="3" fillId="0" borderId="0">
      <alignment vertical="top"/>
    </xf>
    <xf numFmtId="165" fontId="5" fillId="0" borderId="0" applyFill="0" applyBorder="0" applyAlignment="0" applyProtection="0"/>
  </cellStyleXfs>
  <cellXfs count="58">
    <xf numFmtId="0" fontId="0" fillId="0" borderId="0" xfId="0"/>
    <xf numFmtId="4" fontId="4" fillId="0" borderId="0" xfId="2" applyNumberFormat="1" applyFont="1" applyFill="1" applyBorder="1" applyAlignment="1" applyProtection="1"/>
    <xf numFmtId="0" fontId="1" fillId="0" borderId="0" xfId="0" applyFont="1" applyFill="1" applyAlignment="1"/>
    <xf numFmtId="4" fontId="1" fillId="0" borderId="0" xfId="0" applyNumberFormat="1" applyFont="1" applyFill="1" applyBorder="1"/>
    <xf numFmtId="0" fontId="1" fillId="0" borderId="0" xfId="0" applyFont="1" applyFill="1" applyBorder="1" applyAlignment="1"/>
    <xf numFmtId="0" fontId="1" fillId="0" borderId="0" xfId="0" applyFont="1" applyFill="1"/>
    <xf numFmtId="0" fontId="1" fillId="0" borderId="0" xfId="0" applyFont="1" applyFill="1" applyBorder="1"/>
    <xf numFmtId="0" fontId="1" fillId="0" borderId="0" xfId="0" applyFont="1" applyFill="1" applyAlignment="1">
      <alignment horizontal="left"/>
    </xf>
    <xf numFmtId="4" fontId="1" fillId="0" borderId="0" xfId="0" applyNumberFormat="1" applyFont="1" applyFill="1"/>
    <xf numFmtId="0" fontId="2" fillId="0" borderId="0" xfId="0" applyFont="1" applyFill="1"/>
    <xf numFmtId="37" fontId="1" fillId="0" borderId="0" xfId="0" applyNumberFormat="1" applyFont="1" applyFill="1" applyAlignment="1"/>
    <xf numFmtId="0" fontId="4" fillId="0" borderId="0" xfId="0" applyFont="1" applyFill="1"/>
    <xf numFmtId="4" fontId="4" fillId="0" borderId="0" xfId="0" applyNumberFormat="1" applyFont="1" applyFill="1"/>
    <xf numFmtId="164" fontId="4" fillId="0" borderId="0" xfId="0" applyNumberFormat="1" applyFont="1" applyFill="1" applyAlignment="1">
      <alignment horizontal="right" wrapText="1"/>
    </xf>
    <xf numFmtId="37" fontId="4" fillId="0" borderId="0" xfId="0" applyNumberFormat="1" applyFont="1" applyFill="1" applyAlignment="1"/>
    <xf numFmtId="0" fontId="4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/>
    <xf numFmtId="4" fontId="7" fillId="0" borderId="0" xfId="0" applyNumberFormat="1" applyFont="1" applyFill="1" applyBorder="1"/>
    <xf numFmtId="0" fontId="7" fillId="0" borderId="0" xfId="0" applyFont="1" applyFill="1" applyBorder="1" applyAlignment="1"/>
    <xf numFmtId="0" fontId="7" fillId="0" borderId="0" xfId="0" applyFont="1" applyFill="1"/>
    <xf numFmtId="4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2" fontId="1" fillId="0" borderId="0" xfId="0" applyNumberFormat="1" applyFont="1" applyFill="1" applyBorder="1"/>
    <xf numFmtId="2" fontId="1" fillId="0" borderId="0" xfId="0" applyNumberFormat="1" applyFont="1" applyFill="1"/>
    <xf numFmtId="0" fontId="1" fillId="0" borderId="0" xfId="0" applyFont="1" applyFill="1" applyAlignment="1">
      <alignment horizontal="left" vertical="center"/>
    </xf>
    <xf numFmtId="4" fontId="1" fillId="0" borderId="0" xfId="0" applyNumberFormat="1" applyFont="1" applyFill="1" applyAlignment="1">
      <alignment horizontal="right" indent="6"/>
    </xf>
    <xf numFmtId="0" fontId="1" fillId="0" borderId="0" xfId="0" applyFont="1" applyFill="1" applyBorder="1" applyAlignment="1">
      <alignment horizontal="right" indent="10"/>
    </xf>
    <xf numFmtId="37" fontId="1" fillId="0" borderId="0" xfId="0" applyNumberFormat="1" applyFont="1" applyFill="1" applyAlignment="1">
      <alignment horizontal="right" indent="10"/>
    </xf>
    <xf numFmtId="0" fontId="1" fillId="0" borderId="0" xfId="0" applyFont="1" applyFill="1" applyAlignment="1">
      <alignment horizontal="right" indent="10"/>
    </xf>
    <xf numFmtId="0" fontId="9" fillId="3" borderId="3" xfId="0" applyFont="1" applyFill="1" applyBorder="1" applyAlignment="1">
      <alignment horizontal="left"/>
    </xf>
    <xf numFmtId="1" fontId="9" fillId="3" borderId="3" xfId="0" applyNumberFormat="1" applyFont="1" applyFill="1" applyBorder="1" applyAlignment="1">
      <alignment horizontal="right" indent="8"/>
    </xf>
    <xf numFmtId="4" fontId="9" fillId="3" borderId="3" xfId="0" applyNumberFormat="1" applyFont="1" applyFill="1" applyBorder="1" applyAlignment="1">
      <alignment horizontal="right" indent="5"/>
    </xf>
    <xf numFmtId="3" fontId="9" fillId="3" borderId="3" xfId="0" applyNumberFormat="1" applyFont="1" applyFill="1" applyBorder="1" applyAlignment="1">
      <alignment horizontal="right" indent="9"/>
    </xf>
    <xf numFmtId="0" fontId="1" fillId="0" borderId="0" xfId="0" applyFont="1" applyFill="1" applyBorder="1" applyAlignment="1">
      <alignment horizontal="left" vertical="center"/>
    </xf>
    <xf numFmtId="4" fontId="1" fillId="0" borderId="0" xfId="0" applyNumberFormat="1" applyFont="1" applyFill="1" applyBorder="1" applyAlignment="1">
      <alignment horizontal="right" indent="6"/>
    </xf>
    <xf numFmtId="0" fontId="1" fillId="0" borderId="4" xfId="0" applyFont="1" applyFill="1" applyBorder="1"/>
    <xf numFmtId="4" fontId="1" fillId="0" borderId="4" xfId="0" applyNumberFormat="1" applyFont="1" applyFill="1" applyBorder="1"/>
    <xf numFmtId="37" fontId="1" fillId="0" borderId="4" xfId="0" applyNumberFormat="1" applyFont="1" applyFill="1" applyBorder="1" applyAlignment="1"/>
    <xf numFmtId="0" fontId="10" fillId="0" borderId="0" xfId="0" applyFont="1" applyFill="1"/>
    <xf numFmtId="4" fontId="10" fillId="0" borderId="0" xfId="0" applyNumberFormat="1" applyFont="1" applyFill="1" applyBorder="1" applyAlignment="1">
      <alignment horizontal="right" indent="5"/>
    </xf>
    <xf numFmtId="2" fontId="1" fillId="0" borderId="0" xfId="0" applyNumberFormat="1" applyFont="1" applyFill="1" applyAlignment="1">
      <alignment wrapText="1"/>
    </xf>
    <xf numFmtId="0" fontId="9" fillId="3" borderId="3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14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</cellXfs>
  <cellStyles count="3">
    <cellStyle name="Normal" xfId="0" builtinId="0"/>
    <cellStyle name="Normal 2" xfId="1"/>
    <cellStyle name="Separador de milhares" xfId="2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G175"/>
  <sheetViews>
    <sheetView showGridLines="0" tabSelected="1" zoomScale="85" zoomScaleNormal="85" workbookViewId="0">
      <selection activeCell="A160" sqref="A160"/>
    </sheetView>
  </sheetViews>
  <sheetFormatPr defaultRowHeight="11.25"/>
  <cols>
    <col min="1" max="1" width="30.42578125" style="5" customWidth="1"/>
    <col min="2" max="2" width="33.7109375" style="5" customWidth="1"/>
    <col min="3" max="3" width="27.5703125" style="8" customWidth="1"/>
    <col min="4" max="4" width="37" style="2" customWidth="1"/>
    <col min="5" max="5" width="38.7109375" style="49" customWidth="1"/>
    <col min="6" max="16384" width="9.140625" style="5"/>
  </cols>
  <sheetData>
    <row r="1" spans="1:241" ht="15.75">
      <c r="A1" s="16" t="s">
        <v>326</v>
      </c>
      <c r="B1" s="17"/>
      <c r="C1" s="18"/>
      <c r="D1" s="19"/>
      <c r="E1" s="46"/>
    </row>
    <row r="2" spans="1:241" ht="12.4" customHeight="1" thickBot="1">
      <c r="A2" s="20"/>
      <c r="B2" s="19"/>
      <c r="C2" s="18"/>
      <c r="D2" s="19"/>
      <c r="E2" s="47"/>
    </row>
    <row r="3" spans="1:241" ht="12.4" customHeight="1" thickTop="1">
      <c r="A3" s="52" t="s">
        <v>0</v>
      </c>
      <c r="B3" s="54" t="s">
        <v>1</v>
      </c>
      <c r="C3" s="21"/>
      <c r="D3" s="22"/>
      <c r="E3" s="56" t="s">
        <v>117</v>
      </c>
      <c r="F3" s="6"/>
    </row>
    <row r="4" spans="1:241" ht="12.75">
      <c r="A4" s="53"/>
      <c r="B4" s="55"/>
      <c r="C4" s="23" t="s">
        <v>2</v>
      </c>
      <c r="D4" s="24" t="s">
        <v>36</v>
      </c>
      <c r="E4" s="57"/>
      <c r="F4" s="6"/>
      <c r="G4" s="6"/>
      <c r="H4" s="6"/>
    </row>
    <row r="5" spans="1:241" s="6" customFormat="1" ht="12.75">
      <c r="A5" s="53"/>
      <c r="B5" s="55"/>
      <c r="C5" s="23" t="s">
        <v>3</v>
      </c>
      <c r="D5" s="25" t="s">
        <v>4</v>
      </c>
      <c r="E5" s="57"/>
      <c r="IG5" s="5"/>
    </row>
    <row r="6" spans="1:241" ht="15" customHeight="1">
      <c r="A6" s="33" t="s">
        <v>5</v>
      </c>
      <c r="B6" s="34">
        <v>150</v>
      </c>
      <c r="C6" s="35">
        <f>SUM(C7:C158)</f>
        <v>195342.92880000002</v>
      </c>
      <c r="D6" s="36">
        <f>SUM(D7:D158)</f>
        <v>4925</v>
      </c>
      <c r="E6" s="45" t="s">
        <v>80</v>
      </c>
    </row>
    <row r="7" spans="1:241" s="9" customFormat="1" ht="15" customHeight="1">
      <c r="A7" s="5" t="s">
        <v>6</v>
      </c>
      <c r="B7" s="26" t="s">
        <v>40</v>
      </c>
      <c r="C7" s="38">
        <v>254</v>
      </c>
      <c r="D7" s="30">
        <v>24</v>
      </c>
      <c r="E7" s="49" t="s">
        <v>182</v>
      </c>
    </row>
    <row r="8" spans="1:241" s="9" customFormat="1" ht="15" customHeight="1">
      <c r="A8" s="5" t="s">
        <v>6</v>
      </c>
      <c r="B8" s="26" t="s">
        <v>43</v>
      </c>
      <c r="C8" s="38">
        <v>4000.35</v>
      </c>
      <c r="D8" s="30">
        <v>61</v>
      </c>
      <c r="E8" s="49" t="s">
        <v>186</v>
      </c>
    </row>
    <row r="9" spans="1:241" s="9" customFormat="1" ht="15" customHeight="1">
      <c r="A9" s="5" t="s">
        <v>6</v>
      </c>
      <c r="B9" s="26" t="s">
        <v>10</v>
      </c>
      <c r="C9" s="38">
        <v>339</v>
      </c>
      <c r="D9" s="30">
        <v>23</v>
      </c>
      <c r="E9" s="49" t="s">
        <v>183</v>
      </c>
    </row>
    <row r="10" spans="1:241" s="9" customFormat="1" ht="15" customHeight="1">
      <c r="A10" s="5" t="s">
        <v>6</v>
      </c>
      <c r="B10" s="26" t="s">
        <v>44</v>
      </c>
      <c r="C10" s="38">
        <v>361.98</v>
      </c>
      <c r="D10" s="30">
        <v>22</v>
      </c>
      <c r="E10" s="49" t="s">
        <v>187</v>
      </c>
    </row>
    <row r="11" spans="1:241" s="9" customFormat="1" ht="15" customHeight="1">
      <c r="A11" s="5" t="s">
        <v>6</v>
      </c>
      <c r="B11" s="26" t="s">
        <v>33</v>
      </c>
      <c r="C11" s="38">
        <v>1065.5038</v>
      </c>
      <c r="D11" s="30">
        <v>41</v>
      </c>
      <c r="E11" s="49" t="s">
        <v>180</v>
      </c>
    </row>
    <row r="12" spans="1:241" s="9" customFormat="1" ht="15" customHeight="1">
      <c r="A12" s="5" t="s">
        <v>6</v>
      </c>
      <c r="B12" s="26" t="s">
        <v>41</v>
      </c>
      <c r="C12" s="38">
        <v>143</v>
      </c>
      <c r="D12" s="30">
        <v>38</v>
      </c>
      <c r="E12" s="49" t="s">
        <v>184</v>
      </c>
    </row>
    <row r="13" spans="1:241" s="9" customFormat="1" ht="15" customHeight="1">
      <c r="A13" s="5" t="s">
        <v>6</v>
      </c>
      <c r="B13" s="26" t="s">
        <v>39</v>
      </c>
      <c r="C13" s="38">
        <v>544</v>
      </c>
      <c r="D13" s="30">
        <v>42</v>
      </c>
      <c r="E13" s="49" t="s">
        <v>181</v>
      </c>
    </row>
    <row r="14" spans="1:241" s="9" customFormat="1" ht="15" customHeight="1">
      <c r="A14" s="5" t="s">
        <v>6</v>
      </c>
      <c r="B14" s="26" t="s">
        <v>23</v>
      </c>
      <c r="C14" s="38">
        <v>161</v>
      </c>
      <c r="D14" s="30">
        <v>45</v>
      </c>
      <c r="E14" s="48">
        <v>37243</v>
      </c>
    </row>
    <row r="15" spans="1:241" s="9" customFormat="1" ht="15" customHeight="1">
      <c r="A15" s="5" t="s">
        <v>6</v>
      </c>
      <c r="B15" s="26" t="s">
        <v>42</v>
      </c>
      <c r="C15" s="38">
        <v>303</v>
      </c>
      <c r="D15" s="30">
        <v>27</v>
      </c>
      <c r="E15" s="49" t="s">
        <v>185</v>
      </c>
    </row>
    <row r="16" spans="1:241" s="9" customFormat="1" ht="15" customHeight="1">
      <c r="A16" s="5" t="s">
        <v>6</v>
      </c>
      <c r="B16" s="26" t="s">
        <v>38</v>
      </c>
      <c r="C16" s="38">
        <v>4000.1</v>
      </c>
      <c r="D16" s="30">
        <v>57</v>
      </c>
      <c r="E16" s="49" t="s">
        <v>179</v>
      </c>
    </row>
    <row r="17" spans="1:5" s="9" customFormat="1" ht="15" customHeight="1">
      <c r="A17" s="5" t="s">
        <v>166</v>
      </c>
      <c r="B17" s="27" t="s">
        <v>168</v>
      </c>
      <c r="C17" s="29">
        <v>1200.9046000000001</v>
      </c>
      <c r="D17" s="31">
        <v>38</v>
      </c>
      <c r="E17" s="49" t="s">
        <v>189</v>
      </c>
    </row>
    <row r="18" spans="1:5" s="9" customFormat="1" ht="15" customHeight="1">
      <c r="A18" s="5" t="s">
        <v>166</v>
      </c>
      <c r="B18" s="27" t="s">
        <v>169</v>
      </c>
      <c r="C18" s="29">
        <v>1200.4322999999999</v>
      </c>
      <c r="D18" s="31">
        <v>30</v>
      </c>
      <c r="E18" s="49" t="s">
        <v>190</v>
      </c>
    </row>
    <row r="19" spans="1:5" s="9" customFormat="1" ht="15" customHeight="1">
      <c r="A19" s="5" t="s">
        <v>166</v>
      </c>
      <c r="B19" s="27" t="s">
        <v>167</v>
      </c>
      <c r="C19" s="29">
        <v>127</v>
      </c>
      <c r="D19" s="31">
        <v>15</v>
      </c>
      <c r="E19" s="49" t="s">
        <v>188</v>
      </c>
    </row>
    <row r="20" spans="1:5" ht="15" customHeight="1">
      <c r="A20" s="5" t="s">
        <v>7</v>
      </c>
      <c r="B20" s="27" t="s">
        <v>45</v>
      </c>
      <c r="C20" s="38">
        <v>860.56</v>
      </c>
      <c r="D20" s="30">
        <v>9</v>
      </c>
      <c r="E20" s="49" t="s">
        <v>191</v>
      </c>
    </row>
    <row r="21" spans="1:5" ht="15" customHeight="1">
      <c r="A21" s="5" t="s">
        <v>121</v>
      </c>
      <c r="B21" s="27" t="s">
        <v>122</v>
      </c>
      <c r="C21" s="29">
        <v>1989</v>
      </c>
      <c r="D21" s="31">
        <v>46</v>
      </c>
      <c r="E21" s="49" t="s">
        <v>192</v>
      </c>
    </row>
    <row r="22" spans="1:5" ht="15" customHeight="1">
      <c r="A22" s="5" t="s">
        <v>121</v>
      </c>
      <c r="B22" s="27" t="s">
        <v>123</v>
      </c>
      <c r="C22" s="29">
        <v>182</v>
      </c>
      <c r="D22" s="31">
        <v>14</v>
      </c>
      <c r="E22" s="49" t="s">
        <v>193</v>
      </c>
    </row>
    <row r="23" spans="1:5" ht="15" customHeight="1">
      <c r="A23" s="5" t="s">
        <v>162</v>
      </c>
      <c r="B23" s="27" t="s">
        <v>163</v>
      </c>
      <c r="C23" s="29">
        <v>1380</v>
      </c>
      <c r="D23" s="31">
        <v>24</v>
      </c>
      <c r="E23" s="49" t="s">
        <v>194</v>
      </c>
    </row>
    <row r="24" spans="1:5" ht="15" customHeight="1">
      <c r="A24" s="5" t="s">
        <v>162</v>
      </c>
      <c r="B24" s="27" t="s">
        <v>15</v>
      </c>
      <c r="C24" s="29">
        <v>400.7654</v>
      </c>
      <c r="D24" s="31">
        <v>25</v>
      </c>
      <c r="E24" s="49" t="s">
        <v>195</v>
      </c>
    </row>
    <row r="25" spans="1:5" s="42" customFormat="1" ht="15" customHeight="1">
      <c r="A25" s="42" t="s">
        <v>327</v>
      </c>
      <c r="B25" s="42" t="s">
        <v>328</v>
      </c>
      <c r="C25" s="43">
        <v>1683</v>
      </c>
      <c r="D25" s="31">
        <v>26</v>
      </c>
      <c r="E25" s="49" t="s">
        <v>329</v>
      </c>
    </row>
    <row r="26" spans="1:5" s="42" customFormat="1" ht="15" customHeight="1">
      <c r="A26" s="42" t="s">
        <v>327</v>
      </c>
      <c r="B26" s="42" t="s">
        <v>330</v>
      </c>
      <c r="C26" s="43">
        <v>880</v>
      </c>
      <c r="D26" s="31">
        <v>28</v>
      </c>
      <c r="E26" s="49" t="s">
        <v>331</v>
      </c>
    </row>
    <row r="27" spans="1:5" ht="15" customHeight="1">
      <c r="A27" s="5" t="s">
        <v>25</v>
      </c>
      <c r="B27" s="26" t="s">
        <v>52</v>
      </c>
      <c r="C27" s="38">
        <v>810.4</v>
      </c>
      <c r="D27" s="30">
        <v>20</v>
      </c>
      <c r="E27" s="49" t="s">
        <v>202</v>
      </c>
    </row>
    <row r="28" spans="1:5" ht="15" customHeight="1">
      <c r="A28" s="5" t="s">
        <v>25</v>
      </c>
      <c r="B28" s="26" t="s">
        <v>18</v>
      </c>
      <c r="C28" s="38">
        <v>1028.3499999999999</v>
      </c>
      <c r="D28" s="30">
        <v>37</v>
      </c>
      <c r="E28" s="49" t="s">
        <v>204</v>
      </c>
    </row>
    <row r="29" spans="1:5" ht="15" customHeight="1">
      <c r="A29" s="5" t="s">
        <v>25</v>
      </c>
      <c r="B29" s="26" t="s">
        <v>47</v>
      </c>
      <c r="C29" s="38">
        <v>510.23</v>
      </c>
      <c r="D29" s="30">
        <v>25</v>
      </c>
      <c r="E29" s="49" t="s">
        <v>196</v>
      </c>
    </row>
    <row r="30" spans="1:5" ht="15" customHeight="1">
      <c r="A30" s="5" t="s">
        <v>25</v>
      </c>
      <c r="B30" s="26" t="s">
        <v>51</v>
      </c>
      <c r="C30" s="38">
        <v>4527</v>
      </c>
      <c r="D30" s="30">
        <v>43</v>
      </c>
      <c r="E30" s="49" t="s">
        <v>200</v>
      </c>
    </row>
    <row r="31" spans="1:5" ht="15" customHeight="1">
      <c r="A31" s="5" t="s">
        <v>25</v>
      </c>
      <c r="B31" s="26" t="s">
        <v>50</v>
      </c>
      <c r="C31" s="38">
        <v>719</v>
      </c>
      <c r="D31" s="30">
        <v>34</v>
      </c>
      <c r="E31" s="49" t="s">
        <v>199</v>
      </c>
    </row>
    <row r="32" spans="1:5" ht="15" customHeight="1">
      <c r="A32" s="5" t="s">
        <v>25</v>
      </c>
      <c r="B32" s="26" t="s">
        <v>48</v>
      </c>
      <c r="C32" s="38">
        <v>600</v>
      </c>
      <c r="D32" s="30">
        <v>60</v>
      </c>
      <c r="E32" s="49" t="s">
        <v>197</v>
      </c>
    </row>
    <row r="33" spans="1:5" ht="15" customHeight="1">
      <c r="A33" s="5" t="s">
        <v>25</v>
      </c>
      <c r="B33" s="26" t="s">
        <v>49</v>
      </c>
      <c r="C33" s="38">
        <v>229</v>
      </c>
      <c r="D33" s="30">
        <v>20</v>
      </c>
      <c r="E33" s="49" t="s">
        <v>198</v>
      </c>
    </row>
    <row r="34" spans="1:5" ht="15" customHeight="1">
      <c r="A34" s="5" t="s">
        <v>25</v>
      </c>
      <c r="B34" s="26" t="s">
        <v>54</v>
      </c>
      <c r="C34" s="38">
        <v>620.05920000000003</v>
      </c>
      <c r="D34" s="30">
        <v>18</v>
      </c>
      <c r="E34" s="49" t="s">
        <v>205</v>
      </c>
    </row>
    <row r="35" spans="1:5" ht="15" customHeight="1">
      <c r="A35" s="5" t="s">
        <v>25</v>
      </c>
      <c r="B35" s="26" t="s">
        <v>46</v>
      </c>
      <c r="C35" s="38">
        <v>2756</v>
      </c>
      <c r="D35" s="30">
        <v>93</v>
      </c>
      <c r="E35" s="48">
        <v>37243</v>
      </c>
    </row>
    <row r="36" spans="1:5" ht="15" customHeight="1">
      <c r="A36" s="5" t="s">
        <v>25</v>
      </c>
      <c r="B36" s="26" t="s">
        <v>53</v>
      </c>
      <c r="C36" s="38">
        <v>1240</v>
      </c>
      <c r="D36" s="30">
        <v>32</v>
      </c>
      <c r="E36" s="49" t="s">
        <v>203</v>
      </c>
    </row>
    <row r="37" spans="1:5" ht="15" customHeight="1">
      <c r="A37" s="5" t="s">
        <v>25</v>
      </c>
      <c r="B37" s="26" t="s">
        <v>13</v>
      </c>
      <c r="C37" s="38">
        <v>770.05</v>
      </c>
      <c r="D37" s="30">
        <v>25</v>
      </c>
      <c r="E37" s="49" t="s">
        <v>201</v>
      </c>
    </row>
    <row r="38" spans="1:5" s="9" customFormat="1" ht="15" customHeight="1">
      <c r="A38" s="5" t="s">
        <v>12</v>
      </c>
      <c r="B38" s="26" t="s">
        <v>8</v>
      </c>
      <c r="C38" s="38">
        <v>2100.4499999999998</v>
      </c>
      <c r="D38" s="30">
        <v>20</v>
      </c>
      <c r="E38" s="49" t="s">
        <v>211</v>
      </c>
    </row>
    <row r="39" spans="1:5" s="9" customFormat="1" ht="15" customHeight="1">
      <c r="A39" s="5" t="s">
        <v>12</v>
      </c>
      <c r="B39" s="26" t="s">
        <v>62</v>
      </c>
      <c r="C39" s="38">
        <v>1100.5676000000001</v>
      </c>
      <c r="D39" s="30">
        <v>20</v>
      </c>
      <c r="E39" s="49" t="s">
        <v>214</v>
      </c>
    </row>
    <row r="40" spans="1:5" s="9" customFormat="1" ht="15" customHeight="1">
      <c r="A40" s="5" t="s">
        <v>12</v>
      </c>
      <c r="B40" s="26" t="s">
        <v>63</v>
      </c>
      <c r="C40" s="38">
        <v>2700.05</v>
      </c>
      <c r="D40" s="30">
        <v>24</v>
      </c>
      <c r="E40" s="49" t="s">
        <v>215</v>
      </c>
    </row>
    <row r="41" spans="1:5" s="9" customFormat="1" ht="15" customHeight="1">
      <c r="A41" s="5" t="s">
        <v>12</v>
      </c>
      <c r="B41" s="26" t="s">
        <v>59</v>
      </c>
      <c r="C41" s="38">
        <v>1400.56</v>
      </c>
      <c r="D41" s="30">
        <v>31</v>
      </c>
      <c r="E41" s="49" t="s">
        <v>210</v>
      </c>
    </row>
    <row r="42" spans="1:5" s="9" customFormat="1" ht="15" customHeight="1">
      <c r="A42" s="5" t="s">
        <v>12</v>
      </c>
      <c r="B42" s="26" t="s">
        <v>60</v>
      </c>
      <c r="C42" s="38">
        <v>580.56569999999999</v>
      </c>
      <c r="D42" s="30">
        <v>18</v>
      </c>
      <c r="E42" s="49" t="s">
        <v>212</v>
      </c>
    </row>
    <row r="43" spans="1:5" s="9" customFormat="1" ht="15" customHeight="1">
      <c r="A43" s="5" t="s">
        <v>12</v>
      </c>
      <c r="B43" s="26" t="s">
        <v>56</v>
      </c>
      <c r="C43" s="38">
        <v>1246</v>
      </c>
      <c r="D43" s="30">
        <v>20</v>
      </c>
      <c r="E43" s="49" t="s">
        <v>207</v>
      </c>
    </row>
    <row r="44" spans="1:5" s="9" customFormat="1" ht="15" customHeight="1">
      <c r="A44" s="5" t="s">
        <v>12</v>
      </c>
      <c r="B44" s="26" t="s">
        <v>58</v>
      </c>
      <c r="C44" s="38">
        <v>1000.0005</v>
      </c>
      <c r="D44" s="30">
        <v>20</v>
      </c>
      <c r="E44" s="49" t="s">
        <v>209</v>
      </c>
    </row>
    <row r="45" spans="1:5" s="9" customFormat="1" ht="15" customHeight="1">
      <c r="A45" s="5" t="s">
        <v>12</v>
      </c>
      <c r="B45" s="26" t="s">
        <v>57</v>
      </c>
      <c r="C45" s="38">
        <v>1175.4565</v>
      </c>
      <c r="D45" s="30">
        <v>21</v>
      </c>
      <c r="E45" s="49" t="s">
        <v>208</v>
      </c>
    </row>
    <row r="46" spans="1:5" s="9" customFormat="1" ht="15" customHeight="1">
      <c r="A46" s="5" t="s">
        <v>12</v>
      </c>
      <c r="B46" s="26" t="s">
        <v>61</v>
      </c>
      <c r="C46" s="38">
        <v>800.89</v>
      </c>
      <c r="D46" s="30">
        <v>22</v>
      </c>
      <c r="E46" s="49" t="s">
        <v>213</v>
      </c>
    </row>
    <row r="47" spans="1:5" s="9" customFormat="1" ht="15" customHeight="1">
      <c r="A47" s="5" t="s">
        <v>12</v>
      </c>
      <c r="B47" s="26" t="s">
        <v>55</v>
      </c>
      <c r="C47" s="38">
        <v>1505</v>
      </c>
      <c r="D47" s="30">
        <v>30</v>
      </c>
      <c r="E47" s="49" t="s">
        <v>206</v>
      </c>
    </row>
    <row r="48" spans="1:5" ht="15" customHeight="1">
      <c r="A48" s="7" t="s">
        <v>14</v>
      </c>
      <c r="B48" s="26" t="s">
        <v>65</v>
      </c>
      <c r="C48" s="38">
        <v>2334</v>
      </c>
      <c r="D48" s="30">
        <v>28</v>
      </c>
      <c r="E48" s="49" t="s">
        <v>217</v>
      </c>
    </row>
    <row r="49" spans="1:5" ht="15" customHeight="1">
      <c r="A49" s="7" t="s">
        <v>14</v>
      </c>
      <c r="B49" s="26" t="s">
        <v>72</v>
      </c>
      <c r="C49" s="38">
        <v>1200.45</v>
      </c>
      <c r="D49" s="30">
        <v>19</v>
      </c>
      <c r="E49" s="49" t="s">
        <v>225</v>
      </c>
    </row>
    <row r="50" spans="1:5" ht="15" customHeight="1">
      <c r="A50" s="7" t="s">
        <v>14</v>
      </c>
      <c r="B50" s="26" t="s">
        <v>69</v>
      </c>
      <c r="C50" s="38">
        <v>850.45</v>
      </c>
      <c r="D50" s="30">
        <v>17</v>
      </c>
      <c r="E50" s="49" t="s">
        <v>222</v>
      </c>
    </row>
    <row r="51" spans="1:5" ht="15" customHeight="1">
      <c r="A51" s="7" t="s">
        <v>14</v>
      </c>
      <c r="B51" s="26" t="s">
        <v>73</v>
      </c>
      <c r="C51" s="38">
        <v>2040.23</v>
      </c>
      <c r="D51" s="30">
        <v>60</v>
      </c>
      <c r="E51" s="49" t="s">
        <v>226</v>
      </c>
    </row>
    <row r="52" spans="1:5" ht="15" customHeight="1">
      <c r="A52" s="7" t="s">
        <v>14</v>
      </c>
      <c r="B52" s="26" t="s">
        <v>70</v>
      </c>
      <c r="C52" s="38">
        <v>1100.3399999999999</v>
      </c>
      <c r="D52" s="30">
        <v>65</v>
      </c>
      <c r="E52" s="49" t="s">
        <v>223</v>
      </c>
    </row>
    <row r="53" spans="1:5" ht="15" customHeight="1">
      <c r="A53" s="7" t="s">
        <v>14</v>
      </c>
      <c r="B53" s="26" t="s">
        <v>71</v>
      </c>
      <c r="C53" s="38">
        <v>1800.34</v>
      </c>
      <c r="D53" s="30">
        <v>65</v>
      </c>
      <c r="E53" s="49" t="s">
        <v>224</v>
      </c>
    </row>
    <row r="54" spans="1:5" ht="15" customHeight="1">
      <c r="A54" s="7" t="s">
        <v>14</v>
      </c>
      <c r="B54" s="26" t="s">
        <v>75</v>
      </c>
      <c r="C54" s="38">
        <v>853.38729999999998</v>
      </c>
      <c r="D54" s="30">
        <v>30</v>
      </c>
      <c r="E54" s="49" t="s">
        <v>228</v>
      </c>
    </row>
    <row r="55" spans="1:5" ht="15" customHeight="1">
      <c r="A55" s="7" t="s">
        <v>14</v>
      </c>
      <c r="B55" s="26" t="s">
        <v>76</v>
      </c>
      <c r="C55" s="38">
        <v>678.74959999999999</v>
      </c>
      <c r="D55" s="30">
        <v>14</v>
      </c>
      <c r="E55" s="49" t="s">
        <v>229</v>
      </c>
    </row>
    <row r="56" spans="1:5" ht="15" customHeight="1">
      <c r="A56" s="7" t="s">
        <v>14</v>
      </c>
      <c r="B56" s="26" t="s">
        <v>64</v>
      </c>
      <c r="C56" s="38">
        <v>4392</v>
      </c>
      <c r="D56" s="30">
        <v>65</v>
      </c>
      <c r="E56" s="49" t="s">
        <v>216</v>
      </c>
    </row>
    <row r="57" spans="1:5" ht="15" customHeight="1">
      <c r="A57" s="7" t="s">
        <v>14</v>
      </c>
      <c r="B57" s="26" t="s">
        <v>31</v>
      </c>
      <c r="C57" s="38">
        <v>2303.2800000000002</v>
      </c>
      <c r="D57" s="30">
        <v>26</v>
      </c>
      <c r="E57" s="49" t="s">
        <v>230</v>
      </c>
    </row>
    <row r="58" spans="1:5" ht="15" customHeight="1">
      <c r="A58" s="7" t="s">
        <v>14</v>
      </c>
      <c r="B58" s="26" t="s">
        <v>66</v>
      </c>
      <c r="C58" s="38">
        <v>94</v>
      </c>
      <c r="D58" s="30">
        <v>20</v>
      </c>
      <c r="E58" s="49" t="s">
        <v>218</v>
      </c>
    </row>
    <row r="59" spans="1:5" ht="15" customHeight="1">
      <c r="A59" s="7" t="s">
        <v>14</v>
      </c>
      <c r="B59" s="26" t="s">
        <v>67</v>
      </c>
      <c r="C59" s="38">
        <v>99</v>
      </c>
      <c r="D59" s="30">
        <v>25</v>
      </c>
      <c r="E59" s="49" t="s">
        <v>219</v>
      </c>
    </row>
    <row r="60" spans="1:5" ht="15" customHeight="1">
      <c r="A60" s="7" t="s">
        <v>14</v>
      </c>
      <c r="B60" s="26" t="s">
        <v>74</v>
      </c>
      <c r="C60" s="38">
        <v>1160.3399999999999</v>
      </c>
      <c r="D60" s="30">
        <v>18</v>
      </c>
      <c r="E60" s="49" t="s">
        <v>227</v>
      </c>
    </row>
    <row r="61" spans="1:5" ht="15" customHeight="1">
      <c r="A61" s="7" t="s">
        <v>14</v>
      </c>
      <c r="B61" s="26" t="s">
        <v>68</v>
      </c>
      <c r="C61" s="38">
        <v>800.04</v>
      </c>
      <c r="D61" s="30">
        <v>15</v>
      </c>
      <c r="E61" s="49" t="s">
        <v>220</v>
      </c>
    </row>
    <row r="62" spans="1:5" ht="15" customHeight="1">
      <c r="A62" s="7" t="s">
        <v>14</v>
      </c>
      <c r="B62" s="26" t="s">
        <v>332</v>
      </c>
      <c r="C62" s="38">
        <v>1500.5678</v>
      </c>
      <c r="D62" s="30">
        <v>23</v>
      </c>
      <c r="E62" s="49" t="s">
        <v>221</v>
      </c>
    </row>
    <row r="63" spans="1:5" ht="15" customHeight="1">
      <c r="A63" s="5" t="s">
        <v>124</v>
      </c>
      <c r="B63" s="27" t="s">
        <v>131</v>
      </c>
      <c r="C63" s="29">
        <v>959.18910000000005</v>
      </c>
      <c r="D63" s="31">
        <v>15</v>
      </c>
      <c r="E63" s="49" t="s">
        <v>238</v>
      </c>
    </row>
    <row r="64" spans="1:5" ht="15" customHeight="1">
      <c r="A64" s="5" t="s">
        <v>124</v>
      </c>
      <c r="B64" s="27" t="s">
        <v>132</v>
      </c>
      <c r="C64" s="29">
        <v>640.37670000000003</v>
      </c>
      <c r="D64" s="31">
        <v>20</v>
      </c>
      <c r="E64" s="49" t="s">
        <v>239</v>
      </c>
    </row>
    <row r="65" spans="1:5" ht="15" customHeight="1">
      <c r="A65" s="5" t="s">
        <v>124</v>
      </c>
      <c r="B65" s="27" t="s">
        <v>130</v>
      </c>
      <c r="C65" s="29">
        <v>2200.3434000000002</v>
      </c>
      <c r="D65" s="31">
        <v>54</v>
      </c>
      <c r="E65" s="49" t="s">
        <v>237</v>
      </c>
    </row>
    <row r="66" spans="1:5" ht="15" customHeight="1">
      <c r="A66" s="5" t="s">
        <v>124</v>
      </c>
      <c r="B66" s="27" t="s">
        <v>128</v>
      </c>
      <c r="C66" s="29">
        <v>900.56659999999999</v>
      </c>
      <c r="D66" s="31">
        <v>24</v>
      </c>
      <c r="E66" s="49" t="s">
        <v>235</v>
      </c>
    </row>
    <row r="67" spans="1:5" ht="15" customHeight="1">
      <c r="A67" s="5" t="s">
        <v>124</v>
      </c>
      <c r="B67" s="27" t="s">
        <v>126</v>
      </c>
      <c r="C67" s="29">
        <v>175</v>
      </c>
      <c r="D67" s="31">
        <v>15</v>
      </c>
      <c r="E67" s="49" t="s">
        <v>232</v>
      </c>
    </row>
    <row r="68" spans="1:5" ht="15" customHeight="1">
      <c r="A68" s="5" t="s">
        <v>124</v>
      </c>
      <c r="B68" s="27" t="s">
        <v>129</v>
      </c>
      <c r="C68" s="29">
        <v>1900.4568999999999</v>
      </c>
      <c r="D68" s="31">
        <v>23</v>
      </c>
      <c r="E68" s="49" t="s">
        <v>236</v>
      </c>
    </row>
    <row r="69" spans="1:5" ht="15" customHeight="1">
      <c r="A69" s="5" t="s">
        <v>124</v>
      </c>
      <c r="B69" s="27" t="s">
        <v>16</v>
      </c>
      <c r="C69" s="29">
        <v>185</v>
      </c>
      <c r="D69" s="31">
        <v>12</v>
      </c>
      <c r="E69" s="49" t="s">
        <v>233</v>
      </c>
    </row>
    <row r="70" spans="1:5" ht="15" customHeight="1">
      <c r="A70" s="5" t="s">
        <v>124</v>
      </c>
      <c r="B70" s="27" t="s">
        <v>127</v>
      </c>
      <c r="C70" s="29">
        <v>125</v>
      </c>
      <c r="D70" s="31">
        <v>17</v>
      </c>
      <c r="E70" s="49" t="s">
        <v>234</v>
      </c>
    </row>
    <row r="71" spans="1:5" ht="15" customHeight="1">
      <c r="A71" s="5" t="s">
        <v>124</v>
      </c>
      <c r="B71" s="27" t="s">
        <v>125</v>
      </c>
      <c r="C71" s="29">
        <v>503</v>
      </c>
      <c r="D71" s="31">
        <v>30</v>
      </c>
      <c r="E71" s="49" t="s">
        <v>231</v>
      </c>
    </row>
    <row r="72" spans="1:5" ht="15" customHeight="1">
      <c r="A72" s="5" t="s">
        <v>164</v>
      </c>
      <c r="B72" s="27" t="s">
        <v>165</v>
      </c>
      <c r="C72" s="29">
        <v>0</v>
      </c>
      <c r="D72" s="31">
        <v>70</v>
      </c>
      <c r="E72" s="49" t="s">
        <v>318</v>
      </c>
    </row>
    <row r="73" spans="1:5" ht="15" customHeight="1">
      <c r="A73" s="5" t="s">
        <v>19</v>
      </c>
      <c r="B73" s="26" t="s">
        <v>77</v>
      </c>
      <c r="C73" s="38">
        <v>193</v>
      </c>
      <c r="D73" s="30">
        <v>36</v>
      </c>
      <c r="E73" s="49" t="s">
        <v>240</v>
      </c>
    </row>
    <row r="74" spans="1:5" ht="15" customHeight="1">
      <c r="A74" s="5" t="s">
        <v>19</v>
      </c>
      <c r="B74" s="26" t="s">
        <v>78</v>
      </c>
      <c r="C74" s="38">
        <v>725.9</v>
      </c>
      <c r="D74" s="30">
        <v>46</v>
      </c>
      <c r="E74" s="49" t="s">
        <v>241</v>
      </c>
    </row>
    <row r="75" spans="1:5" ht="15" customHeight="1">
      <c r="A75" s="5" t="s">
        <v>170</v>
      </c>
      <c r="B75" s="27" t="s">
        <v>172</v>
      </c>
      <c r="C75" s="29">
        <v>1826</v>
      </c>
      <c r="D75" s="31">
        <v>33</v>
      </c>
      <c r="E75" s="49" t="s">
        <v>243</v>
      </c>
    </row>
    <row r="76" spans="1:5" ht="15" customHeight="1">
      <c r="A76" s="5" t="s">
        <v>170</v>
      </c>
      <c r="B76" s="27" t="s">
        <v>174</v>
      </c>
      <c r="C76" s="29">
        <v>2421</v>
      </c>
      <c r="D76" s="31">
        <v>38</v>
      </c>
      <c r="E76" s="49" t="s">
        <v>245</v>
      </c>
    </row>
    <row r="77" spans="1:5" ht="15" customHeight="1">
      <c r="A77" s="5" t="s">
        <v>170</v>
      </c>
      <c r="B77" s="27" t="s">
        <v>177</v>
      </c>
      <c r="C77" s="29">
        <v>1420.0055</v>
      </c>
      <c r="D77" s="31">
        <v>41</v>
      </c>
      <c r="E77" s="49" t="s">
        <v>248</v>
      </c>
    </row>
    <row r="78" spans="1:5" ht="15" customHeight="1">
      <c r="A78" s="5" t="s">
        <v>170</v>
      </c>
      <c r="B78" s="27" t="s">
        <v>171</v>
      </c>
      <c r="C78" s="29">
        <v>1200.5644</v>
      </c>
      <c r="D78" s="31">
        <v>28</v>
      </c>
      <c r="E78" s="49" t="s">
        <v>242</v>
      </c>
    </row>
    <row r="79" spans="1:5" ht="15" customHeight="1">
      <c r="A79" s="5" t="s">
        <v>170</v>
      </c>
      <c r="B79" s="27" t="s">
        <v>175</v>
      </c>
      <c r="C79" s="29">
        <v>1143</v>
      </c>
      <c r="D79" s="31">
        <v>22</v>
      </c>
      <c r="E79" s="49" t="s">
        <v>246</v>
      </c>
    </row>
    <row r="80" spans="1:5" ht="15" customHeight="1">
      <c r="A80" s="5" t="s">
        <v>170</v>
      </c>
      <c r="B80" s="27" t="s">
        <v>176</v>
      </c>
      <c r="C80" s="29">
        <v>2300.5655000000002</v>
      </c>
      <c r="D80" s="31">
        <v>30</v>
      </c>
      <c r="E80" s="49" t="s">
        <v>247</v>
      </c>
    </row>
    <row r="81" spans="1:5" ht="15" customHeight="1">
      <c r="A81" s="5" t="s">
        <v>170</v>
      </c>
      <c r="B81" s="27" t="s">
        <v>178</v>
      </c>
      <c r="C81" s="29">
        <v>2715.2858000000001</v>
      </c>
      <c r="D81" s="31">
        <v>77</v>
      </c>
      <c r="E81" s="49" t="s">
        <v>249</v>
      </c>
    </row>
    <row r="82" spans="1:5" ht="15" customHeight="1">
      <c r="A82" s="5" t="s">
        <v>170</v>
      </c>
      <c r="B82" s="27" t="s">
        <v>173</v>
      </c>
      <c r="C82" s="29">
        <v>341</v>
      </c>
      <c r="D82" s="31">
        <v>37</v>
      </c>
      <c r="E82" s="49" t="s">
        <v>244</v>
      </c>
    </row>
    <row r="83" spans="1:5" ht="15" customHeight="1">
      <c r="A83" s="5" t="s">
        <v>20</v>
      </c>
      <c r="B83" s="26" t="s">
        <v>79</v>
      </c>
      <c r="C83" s="38">
        <v>2191.77</v>
      </c>
      <c r="D83" s="30">
        <v>46</v>
      </c>
      <c r="E83" s="49" t="s">
        <v>250</v>
      </c>
    </row>
    <row r="84" spans="1:5" ht="15" customHeight="1">
      <c r="A84" s="5" t="s">
        <v>20</v>
      </c>
      <c r="B84" s="26" t="s">
        <v>118</v>
      </c>
      <c r="C84" s="38">
        <v>1415.78</v>
      </c>
      <c r="D84" s="30">
        <v>10</v>
      </c>
      <c r="E84" s="49" t="s">
        <v>251</v>
      </c>
    </row>
    <row r="85" spans="1:5" ht="15" customHeight="1">
      <c r="A85" s="5" t="s">
        <v>21</v>
      </c>
      <c r="B85" s="26" t="s">
        <v>83</v>
      </c>
      <c r="C85" s="38">
        <v>2000.5</v>
      </c>
      <c r="D85" s="30">
        <v>91</v>
      </c>
      <c r="E85" s="49" t="s">
        <v>254</v>
      </c>
    </row>
    <row r="86" spans="1:5" ht="15" customHeight="1">
      <c r="A86" s="5" t="s">
        <v>21</v>
      </c>
      <c r="B86" s="26" t="s">
        <v>88</v>
      </c>
      <c r="C86" s="38">
        <v>272</v>
      </c>
      <c r="D86" s="30">
        <v>20</v>
      </c>
      <c r="E86" s="49" t="s">
        <v>257</v>
      </c>
    </row>
    <row r="87" spans="1:5" ht="15" customHeight="1">
      <c r="A87" s="5" t="s">
        <v>21</v>
      </c>
      <c r="B87" s="26" t="s">
        <v>85</v>
      </c>
      <c r="C87" s="38">
        <v>1320.23</v>
      </c>
      <c r="D87" s="30">
        <v>41</v>
      </c>
      <c r="E87" s="49" t="s">
        <v>256</v>
      </c>
    </row>
    <row r="88" spans="1:5" ht="15" customHeight="1">
      <c r="A88" s="5" t="s">
        <v>21</v>
      </c>
      <c r="B88" s="26" t="s">
        <v>99</v>
      </c>
      <c r="C88" s="38">
        <v>1200.52</v>
      </c>
      <c r="D88" s="30">
        <v>35</v>
      </c>
      <c r="E88" s="49" t="s">
        <v>268</v>
      </c>
    </row>
    <row r="89" spans="1:5" ht="15" customHeight="1">
      <c r="A89" s="5" t="s">
        <v>21</v>
      </c>
      <c r="B89" s="26" t="s">
        <v>100</v>
      </c>
      <c r="C89" s="38">
        <v>1400.35</v>
      </c>
      <c r="D89" s="30">
        <v>40</v>
      </c>
      <c r="E89" s="49" t="s">
        <v>269</v>
      </c>
    </row>
    <row r="90" spans="1:5" ht="15" customHeight="1">
      <c r="A90" s="5" t="s">
        <v>21</v>
      </c>
      <c r="B90" s="26" t="s">
        <v>84</v>
      </c>
      <c r="C90" s="38">
        <v>13.73</v>
      </c>
      <c r="D90" s="30">
        <v>43</v>
      </c>
      <c r="E90" s="49" t="s">
        <v>255</v>
      </c>
    </row>
    <row r="91" spans="1:5" ht="15" customHeight="1">
      <c r="A91" s="5" t="s">
        <v>21</v>
      </c>
      <c r="B91" s="26" t="s">
        <v>86</v>
      </c>
      <c r="C91" s="38" t="s">
        <v>324</v>
      </c>
      <c r="D91" s="30">
        <v>26</v>
      </c>
      <c r="E91" s="49" t="s">
        <v>319</v>
      </c>
    </row>
    <row r="92" spans="1:5" ht="15" customHeight="1">
      <c r="A92" s="5" t="s">
        <v>21</v>
      </c>
      <c r="B92" s="26" t="s">
        <v>107</v>
      </c>
      <c r="C92" s="38">
        <v>1197.6695</v>
      </c>
      <c r="D92" s="30">
        <v>33</v>
      </c>
      <c r="E92" s="49" t="s">
        <v>276</v>
      </c>
    </row>
    <row r="93" spans="1:5" ht="15" customHeight="1">
      <c r="A93" s="5" t="s">
        <v>21</v>
      </c>
      <c r="B93" s="26" t="s">
        <v>96</v>
      </c>
      <c r="C93" s="38">
        <v>597</v>
      </c>
      <c r="D93" s="30">
        <v>39</v>
      </c>
      <c r="E93" s="49" t="s">
        <v>265</v>
      </c>
    </row>
    <row r="94" spans="1:5" ht="15" customHeight="1">
      <c r="A94" s="5" t="s">
        <v>21</v>
      </c>
      <c r="B94" s="26" t="s">
        <v>90</v>
      </c>
      <c r="C94" s="38">
        <v>438</v>
      </c>
      <c r="D94" s="30">
        <v>39</v>
      </c>
      <c r="E94" s="49" t="s">
        <v>259</v>
      </c>
    </row>
    <row r="95" spans="1:5" ht="15" customHeight="1">
      <c r="A95" s="5" t="s">
        <v>21</v>
      </c>
      <c r="B95" s="26" t="s">
        <v>106</v>
      </c>
      <c r="C95" s="38">
        <v>1384.26</v>
      </c>
      <c r="D95" s="30">
        <v>52</v>
      </c>
      <c r="E95" s="49" t="s">
        <v>275</v>
      </c>
    </row>
    <row r="96" spans="1:5" ht="15" customHeight="1">
      <c r="A96" s="5" t="s">
        <v>21</v>
      </c>
      <c r="B96" s="26" t="s">
        <v>81</v>
      </c>
      <c r="C96" s="38">
        <v>2185.79</v>
      </c>
      <c r="D96" s="30">
        <v>54</v>
      </c>
      <c r="E96" s="49" t="s">
        <v>253</v>
      </c>
    </row>
    <row r="97" spans="1:5" ht="15" customHeight="1">
      <c r="A97" s="5" t="s">
        <v>21</v>
      </c>
      <c r="B97" s="26" t="s">
        <v>82</v>
      </c>
      <c r="C97" s="38">
        <v>1860</v>
      </c>
      <c r="D97" s="30">
        <v>48</v>
      </c>
      <c r="E97" s="48">
        <v>37243</v>
      </c>
    </row>
    <row r="98" spans="1:5" ht="15" customHeight="1">
      <c r="A98" s="5" t="s">
        <v>21</v>
      </c>
      <c r="B98" s="26" t="s">
        <v>91</v>
      </c>
      <c r="C98" s="38">
        <v>408</v>
      </c>
      <c r="D98" s="30">
        <v>33</v>
      </c>
      <c r="E98" s="49" t="s">
        <v>260</v>
      </c>
    </row>
    <row r="99" spans="1:5" ht="15" customHeight="1">
      <c r="A99" s="5" t="s">
        <v>21</v>
      </c>
      <c r="B99" s="26" t="s">
        <v>104</v>
      </c>
      <c r="C99" s="38">
        <v>900.78</v>
      </c>
      <c r="D99" s="30">
        <v>40</v>
      </c>
      <c r="E99" s="49" t="s">
        <v>273</v>
      </c>
    </row>
    <row r="100" spans="1:5" ht="15" customHeight="1">
      <c r="A100" s="5" t="s">
        <v>21</v>
      </c>
      <c r="B100" s="26" t="s">
        <v>92</v>
      </c>
      <c r="C100" s="38">
        <v>387</v>
      </c>
      <c r="D100" s="30">
        <v>50</v>
      </c>
      <c r="E100" s="49" t="s">
        <v>261</v>
      </c>
    </row>
    <row r="101" spans="1:5" ht="15" customHeight="1">
      <c r="A101" s="5" t="s">
        <v>21</v>
      </c>
      <c r="B101" s="26" t="s">
        <v>89</v>
      </c>
      <c r="C101" s="38">
        <v>167</v>
      </c>
      <c r="D101" s="30">
        <v>25</v>
      </c>
      <c r="E101" s="49" t="s">
        <v>258</v>
      </c>
    </row>
    <row r="102" spans="1:5" ht="15" customHeight="1">
      <c r="A102" s="5" t="s">
        <v>21</v>
      </c>
      <c r="B102" s="26" t="s">
        <v>93</v>
      </c>
      <c r="C102" s="38">
        <v>1836</v>
      </c>
      <c r="D102" s="30">
        <v>66</v>
      </c>
      <c r="E102" s="49" t="s">
        <v>262</v>
      </c>
    </row>
    <row r="103" spans="1:5" ht="15" customHeight="1">
      <c r="A103" s="5" t="s">
        <v>21</v>
      </c>
      <c r="B103" s="26" t="s">
        <v>101</v>
      </c>
      <c r="C103" s="38">
        <v>1360.6768</v>
      </c>
      <c r="D103" s="30">
        <v>36</v>
      </c>
      <c r="E103" s="49" t="s">
        <v>270</v>
      </c>
    </row>
    <row r="104" spans="1:5" ht="15" customHeight="1">
      <c r="A104" s="5" t="s">
        <v>21</v>
      </c>
      <c r="B104" s="26" t="s">
        <v>102</v>
      </c>
      <c r="C104" s="38">
        <v>1600.98</v>
      </c>
      <c r="D104" s="30">
        <v>55</v>
      </c>
      <c r="E104" s="49" t="s">
        <v>271</v>
      </c>
    </row>
    <row r="105" spans="1:5" ht="15" customHeight="1">
      <c r="A105" s="5" t="s">
        <v>21</v>
      </c>
      <c r="B105" s="26" t="s">
        <v>97</v>
      </c>
      <c r="C105" s="38">
        <v>530</v>
      </c>
      <c r="D105" s="30">
        <v>14</v>
      </c>
      <c r="E105" s="49" t="s">
        <v>266</v>
      </c>
    </row>
    <row r="106" spans="1:5" ht="15" customHeight="1">
      <c r="A106" s="5" t="s">
        <v>21</v>
      </c>
      <c r="B106" s="26" t="s">
        <v>87</v>
      </c>
      <c r="C106" s="38" t="s">
        <v>324</v>
      </c>
      <c r="D106" s="30">
        <v>35</v>
      </c>
      <c r="E106" s="49" t="s">
        <v>320</v>
      </c>
    </row>
    <row r="107" spans="1:5" ht="15" customHeight="1">
      <c r="A107" s="5" t="s">
        <v>21</v>
      </c>
      <c r="B107" s="26" t="s">
        <v>94</v>
      </c>
      <c r="C107" s="38">
        <v>429</v>
      </c>
      <c r="D107" s="30">
        <v>25</v>
      </c>
      <c r="E107" s="49" t="s">
        <v>263</v>
      </c>
    </row>
    <row r="108" spans="1:5" ht="15" customHeight="1">
      <c r="A108" s="5" t="s">
        <v>21</v>
      </c>
      <c r="B108" s="26" t="s">
        <v>95</v>
      </c>
      <c r="C108" s="38">
        <v>1588</v>
      </c>
      <c r="D108" s="30">
        <v>39</v>
      </c>
      <c r="E108" s="49" t="s">
        <v>264</v>
      </c>
    </row>
    <row r="109" spans="1:5" ht="15" customHeight="1">
      <c r="A109" s="5" t="s">
        <v>21</v>
      </c>
      <c r="B109" s="26" t="s">
        <v>120</v>
      </c>
      <c r="C109" s="38" t="s">
        <v>324</v>
      </c>
      <c r="D109" s="30">
        <v>40</v>
      </c>
      <c r="E109" s="49" t="s">
        <v>320</v>
      </c>
    </row>
    <row r="110" spans="1:5" ht="15" customHeight="1">
      <c r="A110" s="5" t="s">
        <v>21</v>
      </c>
      <c r="B110" s="26" t="s">
        <v>103</v>
      </c>
      <c r="C110" s="38">
        <v>2270.0100000000002</v>
      </c>
      <c r="D110" s="30">
        <v>21</v>
      </c>
      <c r="E110" s="49" t="s">
        <v>272</v>
      </c>
    </row>
    <row r="111" spans="1:5" ht="15" customHeight="1">
      <c r="A111" s="5" t="s">
        <v>21</v>
      </c>
      <c r="B111" s="26" t="s">
        <v>98</v>
      </c>
      <c r="C111" s="38">
        <v>800.33</v>
      </c>
      <c r="D111" s="30">
        <v>15</v>
      </c>
      <c r="E111" s="49" t="s">
        <v>267</v>
      </c>
    </row>
    <row r="112" spans="1:5" ht="15" customHeight="1">
      <c r="A112" s="5" t="s">
        <v>21</v>
      </c>
      <c r="B112" s="26" t="s">
        <v>119</v>
      </c>
      <c r="C112" s="38">
        <v>900.9</v>
      </c>
      <c r="D112" s="30">
        <v>25</v>
      </c>
      <c r="E112" s="49" t="s">
        <v>252</v>
      </c>
    </row>
    <row r="113" spans="1:5" ht="15" customHeight="1">
      <c r="A113" s="5" t="s">
        <v>21</v>
      </c>
      <c r="B113" s="26" t="s">
        <v>105</v>
      </c>
      <c r="C113" s="38">
        <v>1300.5677000000001</v>
      </c>
      <c r="D113" s="30">
        <v>18</v>
      </c>
      <c r="E113" s="49" t="s">
        <v>274</v>
      </c>
    </row>
    <row r="114" spans="1:5" ht="15" customHeight="1">
      <c r="A114" s="5" t="s">
        <v>26</v>
      </c>
      <c r="B114" s="26" t="s">
        <v>35</v>
      </c>
      <c r="C114" s="38">
        <v>1694.59</v>
      </c>
      <c r="D114" s="30">
        <v>26</v>
      </c>
      <c r="E114" s="49" t="s">
        <v>278</v>
      </c>
    </row>
    <row r="115" spans="1:5" ht="15" customHeight="1">
      <c r="A115" s="5" t="s">
        <v>26</v>
      </c>
      <c r="B115" s="26" t="s">
        <v>110</v>
      </c>
      <c r="C115" s="38">
        <v>2318</v>
      </c>
      <c r="D115" s="30">
        <v>41</v>
      </c>
      <c r="E115" s="49" t="s">
        <v>280</v>
      </c>
    </row>
    <row r="116" spans="1:5" ht="15" customHeight="1">
      <c r="A116" s="5" t="s">
        <v>26</v>
      </c>
      <c r="B116" s="26" t="s">
        <v>109</v>
      </c>
      <c r="C116" s="38">
        <v>714</v>
      </c>
      <c r="D116" s="30">
        <v>21</v>
      </c>
      <c r="E116" s="49" t="s">
        <v>279</v>
      </c>
    </row>
    <row r="117" spans="1:5" ht="15" customHeight="1">
      <c r="A117" s="5" t="s">
        <v>26</v>
      </c>
      <c r="B117" s="26" t="s">
        <v>108</v>
      </c>
      <c r="C117" s="38">
        <v>904.01930000000004</v>
      </c>
      <c r="D117" s="30">
        <v>23</v>
      </c>
      <c r="E117" s="49" t="s">
        <v>277</v>
      </c>
    </row>
    <row r="118" spans="1:5" ht="15" customHeight="1">
      <c r="A118" s="5" t="s">
        <v>26</v>
      </c>
      <c r="B118" s="26" t="s">
        <v>112</v>
      </c>
      <c r="C118" s="38">
        <v>1944</v>
      </c>
      <c r="D118" s="30">
        <v>17</v>
      </c>
      <c r="E118" s="49" t="s">
        <v>283</v>
      </c>
    </row>
    <row r="119" spans="1:5" ht="15" customHeight="1">
      <c r="A119" s="5" t="s">
        <v>26</v>
      </c>
      <c r="B119" s="26" t="s">
        <v>111</v>
      </c>
      <c r="C119" s="38">
        <v>1065</v>
      </c>
      <c r="D119" s="30">
        <v>40</v>
      </c>
      <c r="E119" s="49" t="s">
        <v>282</v>
      </c>
    </row>
    <row r="120" spans="1:5" ht="15" customHeight="1">
      <c r="A120" s="5" t="s">
        <v>26</v>
      </c>
      <c r="B120" s="26" t="s">
        <v>9</v>
      </c>
      <c r="C120" s="38">
        <v>2558</v>
      </c>
      <c r="D120" s="30">
        <v>62</v>
      </c>
      <c r="E120" s="49" t="s">
        <v>281</v>
      </c>
    </row>
    <row r="121" spans="1:5" ht="15" customHeight="1">
      <c r="A121" s="5" t="s">
        <v>133</v>
      </c>
      <c r="B121" s="27" t="s">
        <v>143</v>
      </c>
      <c r="C121" s="29">
        <v>2920</v>
      </c>
      <c r="D121" s="31">
        <v>47</v>
      </c>
      <c r="E121" s="49" t="s">
        <v>293</v>
      </c>
    </row>
    <row r="122" spans="1:5" ht="15" customHeight="1">
      <c r="A122" s="5" t="s">
        <v>133</v>
      </c>
      <c r="B122" s="27" t="s">
        <v>138</v>
      </c>
      <c r="C122" s="29">
        <v>2000.6732</v>
      </c>
      <c r="D122" s="31">
        <v>23</v>
      </c>
      <c r="E122" s="49" t="s">
        <v>288</v>
      </c>
    </row>
    <row r="123" spans="1:5" ht="15" customHeight="1">
      <c r="A123" s="5" t="s">
        <v>133</v>
      </c>
      <c r="B123" s="27" t="s">
        <v>139</v>
      </c>
      <c r="C123" s="29">
        <v>3718</v>
      </c>
      <c r="D123" s="31">
        <v>32</v>
      </c>
      <c r="E123" s="49" t="s">
        <v>289</v>
      </c>
    </row>
    <row r="124" spans="1:5" ht="15" customHeight="1">
      <c r="A124" s="5" t="s">
        <v>133</v>
      </c>
      <c r="B124" s="27" t="s">
        <v>140</v>
      </c>
      <c r="C124" s="29">
        <v>3380</v>
      </c>
      <c r="D124" s="31">
        <v>40</v>
      </c>
      <c r="E124" s="49" t="s">
        <v>290</v>
      </c>
    </row>
    <row r="125" spans="1:5" ht="15" customHeight="1">
      <c r="A125" s="5" t="s">
        <v>133</v>
      </c>
      <c r="B125" s="27" t="s">
        <v>144</v>
      </c>
      <c r="C125" s="29">
        <v>2820</v>
      </c>
      <c r="D125" s="31">
        <v>19</v>
      </c>
      <c r="E125" s="49" t="s">
        <v>294</v>
      </c>
    </row>
    <row r="126" spans="1:5" ht="15" customHeight="1">
      <c r="A126" s="5" t="s">
        <v>133</v>
      </c>
      <c r="B126" s="27" t="s">
        <v>11</v>
      </c>
      <c r="C126" s="29">
        <v>2319.9511000000002</v>
      </c>
      <c r="D126" s="31">
        <v>17</v>
      </c>
      <c r="E126" s="49" t="s">
        <v>325</v>
      </c>
    </row>
    <row r="127" spans="1:5" ht="15" customHeight="1">
      <c r="A127" s="5" t="s">
        <v>133</v>
      </c>
      <c r="B127" s="27" t="s">
        <v>134</v>
      </c>
      <c r="C127" s="29">
        <v>254</v>
      </c>
      <c r="D127" s="31">
        <v>24</v>
      </c>
      <c r="E127" s="49" t="s">
        <v>284</v>
      </c>
    </row>
    <row r="128" spans="1:5" ht="15" customHeight="1">
      <c r="A128" s="5" t="s">
        <v>133</v>
      </c>
      <c r="B128" s="27" t="s">
        <v>136</v>
      </c>
      <c r="C128" s="29">
        <v>1020.211</v>
      </c>
      <c r="D128" s="31">
        <v>29</v>
      </c>
      <c r="E128" s="49" t="s">
        <v>286</v>
      </c>
    </row>
    <row r="129" spans="1:9" ht="15" customHeight="1">
      <c r="A129" s="5" t="s">
        <v>133</v>
      </c>
      <c r="B129" s="27" t="s">
        <v>135</v>
      </c>
      <c r="C129" s="29">
        <v>3310.3543</v>
      </c>
      <c r="D129" s="31">
        <v>41</v>
      </c>
      <c r="E129" s="49" t="s">
        <v>285</v>
      </c>
    </row>
    <row r="130" spans="1:9" ht="15" customHeight="1">
      <c r="A130" s="5" t="s">
        <v>133</v>
      </c>
      <c r="B130" s="27" t="s">
        <v>142</v>
      </c>
      <c r="C130" s="29">
        <v>2509.1768000000002</v>
      </c>
      <c r="D130" s="31">
        <v>15</v>
      </c>
      <c r="E130" s="49" t="s">
        <v>292</v>
      </c>
    </row>
    <row r="131" spans="1:9" ht="15" customHeight="1">
      <c r="A131" s="5" t="s">
        <v>133</v>
      </c>
      <c r="B131" s="27" t="s">
        <v>141</v>
      </c>
      <c r="C131" s="29">
        <v>1819</v>
      </c>
      <c r="D131" s="31">
        <v>46</v>
      </c>
      <c r="E131" s="49" t="s">
        <v>291</v>
      </c>
    </row>
    <row r="132" spans="1:9" ht="15" customHeight="1">
      <c r="A132" s="5" t="s">
        <v>133</v>
      </c>
      <c r="B132" s="27" t="s">
        <v>137</v>
      </c>
      <c r="C132" s="29">
        <v>1260.0139999999999</v>
      </c>
      <c r="D132" s="31">
        <v>46</v>
      </c>
      <c r="E132" s="49" t="s">
        <v>287</v>
      </c>
    </row>
    <row r="133" spans="1:9" ht="15" customHeight="1">
      <c r="A133" s="5" t="s">
        <v>28</v>
      </c>
      <c r="B133" s="26" t="s">
        <v>113</v>
      </c>
      <c r="C133" s="38">
        <v>950</v>
      </c>
      <c r="D133" s="30">
        <v>12</v>
      </c>
      <c r="E133" s="49" t="s">
        <v>295</v>
      </c>
    </row>
    <row r="134" spans="1:9" ht="15" customHeight="1">
      <c r="A134" s="5" t="s">
        <v>30</v>
      </c>
      <c r="B134" s="26" t="s">
        <v>114</v>
      </c>
      <c r="C134" s="38">
        <v>2485</v>
      </c>
      <c r="D134" s="30">
        <v>46</v>
      </c>
      <c r="E134" s="49" t="s">
        <v>296</v>
      </c>
    </row>
    <row r="135" spans="1:9" ht="15" customHeight="1">
      <c r="A135" s="5" t="s">
        <v>30</v>
      </c>
      <c r="B135" s="26" t="s">
        <v>115</v>
      </c>
      <c r="C135" s="38">
        <v>1234.2</v>
      </c>
      <c r="D135" s="30">
        <v>14</v>
      </c>
      <c r="E135" s="49" t="s">
        <v>297</v>
      </c>
    </row>
    <row r="136" spans="1:9" ht="15" customHeight="1">
      <c r="A136" s="5" t="s">
        <v>30</v>
      </c>
      <c r="B136" s="26" t="s">
        <v>17</v>
      </c>
      <c r="C136" s="38">
        <v>1443.04</v>
      </c>
      <c r="D136" s="30">
        <v>43</v>
      </c>
      <c r="E136" s="49" t="s">
        <v>298</v>
      </c>
      <c r="I136" s="6"/>
    </row>
    <row r="137" spans="1:9" ht="15" customHeight="1">
      <c r="A137" s="5" t="s">
        <v>32</v>
      </c>
      <c r="B137" s="26" t="s">
        <v>116</v>
      </c>
      <c r="C137" s="38">
        <v>3888</v>
      </c>
      <c r="D137" s="30">
        <v>31</v>
      </c>
      <c r="E137" s="49" t="s">
        <v>299</v>
      </c>
      <c r="I137" s="6"/>
    </row>
    <row r="138" spans="1:9" ht="15" customHeight="1">
      <c r="A138" s="5" t="s">
        <v>37</v>
      </c>
      <c r="B138" s="26" t="s">
        <v>27</v>
      </c>
      <c r="C138" s="38">
        <v>2035.56</v>
      </c>
      <c r="D138" s="30">
        <v>29</v>
      </c>
      <c r="E138" s="49" t="s">
        <v>300</v>
      </c>
      <c r="I138" s="6"/>
    </row>
    <row r="139" spans="1:9" ht="15" customHeight="1">
      <c r="A139" s="5" t="s">
        <v>37</v>
      </c>
      <c r="B139" s="26" t="s">
        <v>24</v>
      </c>
      <c r="C139" s="38">
        <v>580.23</v>
      </c>
      <c r="D139" s="30">
        <v>14</v>
      </c>
      <c r="E139" s="49" t="s">
        <v>301</v>
      </c>
    </row>
    <row r="140" spans="1:9" ht="15" customHeight="1">
      <c r="A140" s="28" t="s">
        <v>145</v>
      </c>
      <c r="B140" s="27" t="s">
        <v>155</v>
      </c>
      <c r="C140" s="29">
        <v>2223.6977999999999</v>
      </c>
      <c r="D140" s="32">
        <v>22</v>
      </c>
      <c r="E140" s="49" t="s">
        <v>314</v>
      </c>
    </row>
    <row r="141" spans="1:9" ht="15" customHeight="1">
      <c r="A141" s="28" t="s">
        <v>145</v>
      </c>
      <c r="B141" s="27" t="s">
        <v>156</v>
      </c>
      <c r="C141" s="29">
        <v>1490.4906000000001</v>
      </c>
      <c r="D141" s="32">
        <v>15</v>
      </c>
      <c r="E141" s="49" t="s">
        <v>315</v>
      </c>
    </row>
    <row r="142" spans="1:9" ht="15" customHeight="1">
      <c r="A142" s="28" t="s">
        <v>145</v>
      </c>
      <c r="B142" s="27" t="s">
        <v>22</v>
      </c>
      <c r="C142" s="29">
        <v>300.15949999999998</v>
      </c>
      <c r="D142" s="32">
        <v>7</v>
      </c>
      <c r="E142" s="49" t="s">
        <v>310</v>
      </c>
    </row>
    <row r="143" spans="1:9" ht="15" customHeight="1">
      <c r="A143" s="5" t="s">
        <v>145</v>
      </c>
      <c r="B143" s="27" t="s">
        <v>147</v>
      </c>
      <c r="C143" s="29">
        <v>1445.0891999999999</v>
      </c>
      <c r="D143" s="32">
        <v>50</v>
      </c>
      <c r="E143" s="49" t="s">
        <v>304</v>
      </c>
    </row>
    <row r="144" spans="1:9" ht="15" customHeight="1">
      <c r="A144" s="5" t="s">
        <v>145</v>
      </c>
      <c r="B144" s="27" t="s">
        <v>150</v>
      </c>
      <c r="C144" s="29">
        <v>800.08749999999998</v>
      </c>
      <c r="D144" s="32">
        <v>20</v>
      </c>
      <c r="E144" s="49" t="s">
        <v>308</v>
      </c>
    </row>
    <row r="145" spans="1:5" ht="15" customHeight="1">
      <c r="A145" s="28" t="s">
        <v>145</v>
      </c>
      <c r="B145" s="27" t="s">
        <v>157</v>
      </c>
      <c r="C145" s="29">
        <v>1159.712</v>
      </c>
      <c r="D145" s="32">
        <v>23</v>
      </c>
      <c r="E145" s="49" t="s">
        <v>316</v>
      </c>
    </row>
    <row r="146" spans="1:5" ht="15" customHeight="1">
      <c r="A146" s="28" t="s">
        <v>145</v>
      </c>
      <c r="B146" s="27" t="s">
        <v>159</v>
      </c>
      <c r="C146" s="29">
        <v>1350.7512999999999</v>
      </c>
      <c r="D146" s="32">
        <v>25</v>
      </c>
      <c r="E146" s="49" t="s">
        <v>322</v>
      </c>
    </row>
    <row r="147" spans="1:5">
      <c r="A147" s="5" t="s">
        <v>145</v>
      </c>
      <c r="B147" s="27" t="s">
        <v>148</v>
      </c>
      <c r="C147" s="29">
        <v>850.3451</v>
      </c>
      <c r="D147" s="32">
        <v>33</v>
      </c>
      <c r="E147" s="49" t="s">
        <v>305</v>
      </c>
    </row>
    <row r="148" spans="1:5" ht="15" customHeight="1">
      <c r="A148" s="28" t="s">
        <v>145</v>
      </c>
      <c r="B148" s="27" t="s">
        <v>160</v>
      </c>
      <c r="C148" s="29">
        <v>0</v>
      </c>
      <c r="D148" s="32">
        <v>27</v>
      </c>
      <c r="E148" s="49" t="s">
        <v>323</v>
      </c>
    </row>
    <row r="149" spans="1:5">
      <c r="A149" s="5" t="s">
        <v>145</v>
      </c>
      <c r="B149" s="27" t="s">
        <v>149</v>
      </c>
      <c r="C149" s="29">
        <v>900.22149999999999</v>
      </c>
      <c r="D149" s="32">
        <v>27</v>
      </c>
      <c r="E149" s="49" t="s">
        <v>307</v>
      </c>
    </row>
    <row r="150" spans="1:5" ht="30.75" customHeight="1">
      <c r="A150" s="28" t="s">
        <v>145</v>
      </c>
      <c r="B150" s="44" t="s">
        <v>151</v>
      </c>
      <c r="C150" s="29">
        <v>1000.1508</v>
      </c>
      <c r="D150" s="32">
        <v>37</v>
      </c>
      <c r="E150" s="49" t="s">
        <v>309</v>
      </c>
    </row>
    <row r="151" spans="1:5" ht="15" customHeight="1">
      <c r="A151" s="28" t="s">
        <v>145</v>
      </c>
      <c r="B151" s="27" t="s">
        <v>153</v>
      </c>
      <c r="C151" s="29">
        <v>1835.7551000000001</v>
      </c>
      <c r="D151" s="32">
        <v>54</v>
      </c>
      <c r="E151" s="49" t="s">
        <v>312</v>
      </c>
    </row>
    <row r="152" spans="1:5" ht="15" customHeight="1">
      <c r="A152" s="28" t="s">
        <v>145</v>
      </c>
      <c r="B152" s="27" t="s">
        <v>152</v>
      </c>
      <c r="C152" s="29">
        <v>600.15219999999999</v>
      </c>
      <c r="D152" s="32">
        <v>11</v>
      </c>
      <c r="E152" s="49" t="s">
        <v>311</v>
      </c>
    </row>
    <row r="153" spans="1:5" ht="15" customHeight="1">
      <c r="A153" s="5" t="s">
        <v>145</v>
      </c>
      <c r="B153" s="27" t="s">
        <v>34</v>
      </c>
      <c r="C153" s="29">
        <v>1033</v>
      </c>
      <c r="D153" s="32">
        <v>20</v>
      </c>
      <c r="E153" s="49" t="s">
        <v>302</v>
      </c>
    </row>
    <row r="154" spans="1:5" ht="15" customHeight="1">
      <c r="A154" s="28" t="s">
        <v>145</v>
      </c>
      <c r="B154" s="27" t="s">
        <v>158</v>
      </c>
      <c r="C154" s="29">
        <v>0</v>
      </c>
      <c r="D154" s="32">
        <v>38</v>
      </c>
      <c r="E154" s="49" t="s">
        <v>321</v>
      </c>
    </row>
    <row r="155" spans="1:5" ht="12.75" customHeight="1">
      <c r="A155" s="28" t="s">
        <v>145</v>
      </c>
      <c r="B155" s="27" t="s">
        <v>154</v>
      </c>
      <c r="C155" s="29">
        <v>1586.5461</v>
      </c>
      <c r="D155" s="32">
        <v>13</v>
      </c>
      <c r="E155" s="49" t="s">
        <v>313</v>
      </c>
    </row>
    <row r="156" spans="1:5" ht="15" customHeight="1">
      <c r="A156" s="5" t="s">
        <v>145</v>
      </c>
      <c r="B156" s="27" t="s">
        <v>146</v>
      </c>
      <c r="C156" s="29">
        <v>352</v>
      </c>
      <c r="D156" s="32">
        <v>58</v>
      </c>
      <c r="E156" s="49" t="s">
        <v>303</v>
      </c>
    </row>
    <row r="157" spans="1:5" ht="15" customHeight="1">
      <c r="A157" s="5" t="s">
        <v>145</v>
      </c>
      <c r="B157" s="27" t="s">
        <v>29</v>
      </c>
      <c r="C157" s="29">
        <v>630.25220000000002</v>
      </c>
      <c r="D157" s="32">
        <v>20</v>
      </c>
      <c r="E157" s="49" t="s">
        <v>306</v>
      </c>
    </row>
    <row r="158" spans="1:5" ht="15" customHeight="1">
      <c r="A158" s="37" t="s">
        <v>145</v>
      </c>
      <c r="B158" s="26" t="s">
        <v>161</v>
      </c>
      <c r="C158" s="38">
        <v>3105</v>
      </c>
      <c r="D158" s="30">
        <v>47</v>
      </c>
      <c r="E158" s="50" t="s">
        <v>317</v>
      </c>
    </row>
    <row r="159" spans="1:5" ht="15" customHeight="1">
      <c r="A159" s="39" t="s">
        <v>333</v>
      </c>
      <c r="B159" s="39"/>
      <c r="C159" s="40"/>
      <c r="D159" s="41"/>
      <c r="E159" s="51"/>
    </row>
    <row r="160" spans="1:5">
      <c r="B160" s="6"/>
      <c r="C160" s="3"/>
      <c r="D160" s="4"/>
    </row>
    <row r="161" spans="1:4">
      <c r="A161" s="7"/>
      <c r="D161" s="10"/>
    </row>
    <row r="162" spans="1:4">
      <c r="A162" s="11"/>
      <c r="B162" s="11"/>
      <c r="C162" s="12"/>
      <c r="D162" s="13"/>
    </row>
    <row r="163" spans="1:4">
      <c r="A163" s="11"/>
      <c r="B163" s="11"/>
      <c r="C163" s="12"/>
      <c r="D163" s="14"/>
    </row>
    <row r="164" spans="1:4">
      <c r="A164" s="11"/>
      <c r="B164" s="11"/>
      <c r="C164" s="12"/>
      <c r="D164" s="14"/>
    </row>
    <row r="165" spans="1:4">
      <c r="A165" s="15"/>
      <c r="B165" s="11"/>
      <c r="C165" s="12"/>
      <c r="D165" s="14"/>
    </row>
    <row r="166" spans="1:4">
      <c r="A166" s="15"/>
      <c r="B166" s="11"/>
      <c r="C166" s="12"/>
      <c r="D166" s="14"/>
    </row>
    <row r="167" spans="1:4">
      <c r="A167" s="11"/>
      <c r="B167" s="11"/>
      <c r="C167" s="12"/>
      <c r="D167" s="14"/>
    </row>
    <row r="168" spans="1:4">
      <c r="A168" s="11"/>
      <c r="B168" s="11"/>
      <c r="C168" s="12"/>
      <c r="D168" s="14"/>
    </row>
    <row r="169" spans="1:4">
      <c r="A169" s="11"/>
      <c r="B169" s="11"/>
      <c r="C169" s="12"/>
      <c r="D169" s="13"/>
    </row>
    <row r="170" spans="1:4">
      <c r="A170" s="11"/>
      <c r="B170" s="11"/>
      <c r="C170" s="12"/>
      <c r="D170" s="13"/>
    </row>
    <row r="171" spans="1:4">
      <c r="A171" s="11"/>
      <c r="B171" s="11"/>
      <c r="C171" s="1"/>
      <c r="D171" s="14"/>
    </row>
    <row r="172" spans="1:4">
      <c r="A172" s="11"/>
      <c r="B172" s="11"/>
      <c r="C172" s="1"/>
      <c r="D172" s="14"/>
    </row>
    <row r="173" spans="1:4">
      <c r="A173" s="11"/>
      <c r="B173" s="11"/>
      <c r="C173" s="12"/>
      <c r="D173" s="14"/>
    </row>
    <row r="174" spans="1:4">
      <c r="A174" s="11"/>
      <c r="B174" s="11"/>
      <c r="C174" s="12"/>
      <c r="D174" s="14"/>
    </row>
    <row r="175" spans="1:4">
      <c r="A175" s="11"/>
      <c r="B175" s="11"/>
      <c r="C175" s="12"/>
      <c r="D175" s="14"/>
    </row>
  </sheetData>
  <mergeCells count="3">
    <mergeCell ref="A3:A5"/>
    <mergeCell ref="B3:B5"/>
    <mergeCell ref="E3:E5"/>
  </mergeCells>
  <phoneticPr fontId="0" type="noConversion"/>
  <pageMargins left="0.74791666666666667" right="0.74791666666666667" top="0.98402777777777783" bottom="0.98402777777777783" header="0.51180555555555562" footer="0.51180555555555562"/>
  <pageSetup paperSize="9" scale="77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4</vt:i4>
      </vt:variant>
    </vt:vector>
  </HeadingPairs>
  <TitlesOfParts>
    <vt:vector size="5" baseType="lpstr">
      <vt:lpstr>P Assentamento</vt:lpstr>
      <vt:lpstr>'P Assentamento'!Area_de_impressao</vt:lpstr>
      <vt:lpstr>Excel_BuiltIn__FilterDatabase_1</vt:lpstr>
      <vt:lpstr>Excel_BuiltIn_Print_Titles_1_1</vt:lpstr>
      <vt:lpstr>'P Assentamento'!Titulos_de_impressao</vt:lpstr>
    </vt:vector>
  </TitlesOfParts>
  <Company>Sei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jussara</dc:creator>
  <cp:lastModifiedBy>julio</cp:lastModifiedBy>
  <cp:lastPrinted>2010-09-27T14:21:00Z</cp:lastPrinted>
  <dcterms:created xsi:type="dcterms:W3CDTF">2013-07-22T19:41:47Z</dcterms:created>
  <dcterms:modified xsi:type="dcterms:W3CDTF">2017-02-15T12:29:45Z</dcterms:modified>
</cp:coreProperties>
</file>