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0515" windowHeight="4680" tabRatio="599"/>
  </bookViews>
  <sheets>
    <sheet name="Tab 2.1.1" sheetId="5" r:id="rId1"/>
  </sheets>
  <definedNames>
    <definedName name="_xlnm.Print_Titles" localSheetId="0">'Tab 2.1.1'!$3:$7</definedName>
  </definedNames>
  <calcPr calcId="125725"/>
</workbook>
</file>

<file path=xl/calcChain.xml><?xml version="1.0" encoding="utf-8"?>
<calcChain xmlns="http://schemas.openxmlformats.org/spreadsheetml/2006/main">
  <c r="B8" i="5"/>
  <c r="C8" l="1"/>
</calcChain>
</file>

<file path=xl/sharedStrings.xml><?xml version="1.0" encoding="utf-8"?>
<sst xmlns="http://schemas.openxmlformats.org/spreadsheetml/2006/main" count="454" uniqueCount="452">
  <si>
    <t>Abaíra</t>
  </si>
  <si>
    <t>Abaré</t>
  </si>
  <si>
    <t>Acajutiba</t>
  </si>
  <si>
    <t>Adustina</t>
  </si>
  <si>
    <t>Água Fria</t>
  </si>
  <si>
    <t>Aiquara</t>
  </si>
  <si>
    <t>Alagoinhas</t>
  </si>
  <si>
    <t>Alcobaça</t>
  </si>
  <si>
    <t>Almadina</t>
  </si>
  <si>
    <t>Amargosa</t>
  </si>
  <si>
    <t>Amélia Rodrigues</t>
  </si>
  <si>
    <t>América Dourada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</si>
  <si>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</si>
  <si>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</si>
  <si>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</si>
  <si>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</si>
  <si>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</si>
  <si>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</si>
  <si>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</si>
  <si>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</si>
  <si>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</si>
  <si>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</si>
  <si>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Aracatu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</si>
  <si>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</si>
  <si>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</si>
  <si>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</si>
  <si>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</si>
  <si>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</si>
  <si>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</si>
  <si>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</si>
  <si>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</si>
  <si>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</si>
  <si>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</si>
  <si>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</si>
  <si>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</si>
  <si>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</si>
  <si>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</si>
  <si>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</si>
  <si>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 Preto</t>
  </si>
  <si>
    <t>Barrocas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</si>
  <si>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</si>
  <si>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</si>
  <si>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</si>
  <si>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</si>
  <si>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</si>
  <si>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</si>
  <si>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</si>
  <si>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</si>
  <si>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</si>
  <si>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</si>
  <si>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</si>
  <si>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</si>
  <si>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</si>
  <si>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</si>
  <si>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</si>
  <si>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</si>
  <si>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</si>
  <si>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</si>
  <si>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</si>
  <si>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</si>
  <si>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</si>
  <si>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Caém</t>
  </si>
  <si>
    <t>Caetanos</t>
  </si>
  <si>
    <t>Caetité</t>
  </si>
  <si>
    <t>Cafarnaum</t>
  </si>
  <si>
    <t>Cairu</t>
  </si>
  <si>
    <t>Caldeirão Grande</t>
  </si>
  <si>
    <t>Camacan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</si>
  <si>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</si>
  <si>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</si>
  <si>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</si>
  <si>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</si>
  <si>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</si>
  <si>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</si>
  <si>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</si>
  <si>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</si>
  <si>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</si>
  <si>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</si>
  <si>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</si>
  <si>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</si>
  <si>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</si>
  <si>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</si>
  <si>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</si>
  <si>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</si>
  <si>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</si>
  <si>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</si>
  <si>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</si>
  <si>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</si>
  <si>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</si>
  <si>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</si>
  <si>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</si>
  <si>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</si>
  <si>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</si>
  <si>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</si>
  <si>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</si>
  <si>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</si>
  <si>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</si>
  <si>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</si>
  <si>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</si>
  <si>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</si>
  <si>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</si>
  <si>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</si>
  <si>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</si>
  <si>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</si>
  <si>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</si>
  <si>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</si>
  <si>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</si>
  <si>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</si>
  <si>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</si>
  <si>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</si>
  <si>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</si>
  <si>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</si>
  <si>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</si>
  <si>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</si>
  <si>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</si>
  <si>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</si>
  <si>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</si>
  <si>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Dom Basílio</t>
  </si>
  <si>
    <t>Dom Macedo Costa</t>
  </si>
  <si>
    <t>Elísio Medrado</t>
  </si>
  <si>
    <t>Encruzilhada</t>
  </si>
  <si>
    <t>Entre Rios</t>
  </si>
  <si>
    <t>Érico Cardoso</t>
  </si>
  <si>
    <t>Esplanada</t>
  </si>
  <si>
    <t>Euclides da Cunha</t>
  </si>
  <si>
    <t>Eunápolis</t>
  </si>
  <si>
    <t>Fátima</t>
  </si>
  <si>
    <t>Feira da Mata</t>
  </si>
  <si>
    <t>Feira de Santana</t>
  </si>
  <si>
    <t>Filadélfia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</si>
  <si>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</si>
  <si>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</si>
  <si>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</si>
  <si>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</si>
  <si>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</si>
  <si>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</si>
  <si>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</si>
  <si>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</si>
  <si>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</si>
  <si>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</si>
  <si>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</si>
  <si>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</si>
  <si>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</si>
  <si>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</si>
  <si>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</si>
  <si>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</si>
  <si>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</si>
  <si>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</si>
  <si>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</si>
  <si>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</si>
  <si>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</si>
  <si>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</si>
  <si>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</si>
  <si>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</si>
  <si>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</si>
  <si>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</si>
  <si>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</si>
  <si>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</si>
  <si>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</si>
  <si>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</si>
  <si>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</si>
  <si>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</si>
  <si>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</si>
  <si>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</si>
  <si>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</si>
  <si>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</si>
  <si>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</si>
  <si>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</si>
  <si>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</si>
  <si>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</si>
  <si>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</si>
  <si>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</si>
  <si>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</si>
  <si>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</si>
  <si>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</si>
  <si>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</si>
  <si>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</si>
  <si>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</si>
  <si>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</si>
  <si>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</si>
  <si>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</si>
  <si>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</si>
  <si>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</si>
  <si>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</si>
  <si>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</si>
  <si>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</si>
  <si>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</si>
  <si>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</si>
  <si>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</si>
  <si>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</si>
  <si>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</si>
  <si>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</si>
  <si>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</si>
  <si>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</si>
  <si>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</si>
  <si>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</si>
  <si>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</si>
  <si>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</si>
  <si>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</si>
  <si>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</si>
  <si>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Jaborandi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</si>
  <si>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</si>
  <si>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</si>
  <si>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</si>
  <si>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</si>
  <si>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</si>
  <si>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</si>
  <si>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</si>
  <si>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</si>
  <si>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</si>
  <si>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</si>
  <si>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</si>
  <si>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</si>
  <si>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</si>
  <si>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</si>
  <si>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</si>
  <si>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</si>
  <si>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Lagoa Real</t>
  </si>
  <si>
    <t>Laje</t>
  </si>
  <si>
    <t>Lajedão</t>
  </si>
  <si>
    <t>Lajedinho</t>
  </si>
  <si>
    <t>Lajedo do Tabocal</t>
  </si>
  <si>
    <t>Lamarão</t>
  </si>
  <si>
    <t>Lapão</t>
  </si>
  <si>
    <t>Lauro de Freitas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</si>
  <si>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</si>
  <si>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</si>
  <si>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</si>
  <si>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</si>
  <si>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</si>
  <si>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</si>
  <si>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</si>
  <si>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</si>
  <si>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</si>
  <si>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</si>
  <si>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</si>
  <si>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</si>
  <si>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</si>
  <si>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</si>
  <si>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</si>
  <si>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</si>
  <si>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</si>
  <si>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</si>
  <si>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</si>
  <si>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</si>
  <si>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</si>
  <si>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</si>
  <si>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</si>
  <si>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</si>
  <si>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</si>
  <si>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</si>
  <si>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</si>
  <si>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</si>
  <si>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</si>
  <si>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</si>
  <si>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</si>
  <si>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</si>
  <si>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</si>
  <si>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</si>
  <si>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</si>
  <si>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</si>
  <si>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</si>
  <si>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Muritiba</t>
  </si>
  <si>
    <t>Mutuípe</t>
  </si>
  <si>
    <t>Nazaré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</si>
  <si>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</si>
  <si>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</si>
  <si>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</si>
  <si>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</si>
  <si>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</si>
  <si>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</si>
  <si>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</si>
  <si>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</si>
  <si>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</si>
  <si>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</si>
  <si>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</si>
  <si>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</si>
  <si>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</si>
  <si>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</si>
  <si>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</si>
  <si>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</si>
  <si>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</si>
  <si>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</si>
  <si>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</si>
  <si>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</si>
  <si>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</si>
  <si>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</si>
  <si>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</si>
  <si>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</si>
  <si>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</si>
  <si>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</si>
  <si>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</si>
  <si>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</si>
  <si>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</si>
  <si>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</si>
  <si>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</si>
  <si>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</si>
  <si>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</si>
  <si>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</si>
  <si>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</si>
  <si>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</si>
  <si>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</si>
  <si>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</si>
  <si>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</si>
  <si>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</si>
  <si>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</si>
  <si>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</si>
  <si>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</si>
  <si>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</si>
  <si>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Quijingue</t>
  </si>
  <si>
    <t>Quixabeira</t>
  </si>
  <si>
    <t>Rafael Jambeiro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</si>
  <si>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</si>
  <si>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</si>
  <si>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</si>
  <si>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</si>
  <si>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</si>
  <si>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</si>
  <si>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</si>
  <si>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</si>
  <si>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</si>
  <si>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</si>
  <si>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</si>
  <si>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</si>
  <si>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</si>
  <si>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Ruy Barbosa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</si>
  <si>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</si>
  <si>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</si>
  <si>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</si>
  <si>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</si>
  <si>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</si>
  <si>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</si>
  <si>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 Inês</t>
  </si>
  <si>
    <t>Santa Luzia</t>
  </si>
  <si>
    <t>Santa Maria da Vitória</t>
  </si>
  <si>
    <t>Santa Rita de Cássia</t>
  </si>
  <si>
    <t>Santaluz</t>
  </si>
  <si>
    <t>Santana</t>
  </si>
  <si>
    <t>Santanópolis</t>
  </si>
  <si>
    <t>Santo Amaro</t>
  </si>
  <si>
    <t>Santo Antônio de Jesus</t>
  </si>
  <si>
    <t>São Desidério</t>
  </si>
  <si>
    <t>São Domingos</t>
  </si>
  <si>
    <t>São Felipe</t>
  </si>
  <si>
    <t>São Félix</t>
  </si>
  <si>
    <t>São Félix do Coribe</t>
  </si>
  <si>
    <t>São Francisco do Conde</t>
  </si>
  <si>
    <t>São Gabriel</t>
  </si>
  <si>
    <t>São Gonçalo dos Campos</t>
  </si>
  <si>
    <t>São José da Vitória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</si>
  <si>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</si>
  <si>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</si>
  <si>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</si>
  <si>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</si>
  <si>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</si>
  <si>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</si>
  <si>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</si>
  <si>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</si>
  <si>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</si>
  <si>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</si>
  <si>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Sento Sé</t>
  </si>
  <si>
    <t>Serra do Ramalho</t>
  </si>
  <si>
    <t>Serra Dourada</t>
  </si>
  <si>
    <t>Serra Preta</t>
  </si>
  <si>
    <t>Serrinha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</si>
  <si>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</si>
  <si>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</si>
  <si>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</si>
  <si>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</si>
  <si>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</si>
  <si>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</si>
  <si>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</si>
  <si>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</si>
  <si>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</si>
  <si>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</si>
  <si>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Taperoá</t>
  </si>
  <si>
    <t>Tapiramutá</t>
  </si>
  <si>
    <t>Teixeira de Freitas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</si>
  <si>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</si>
  <si>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</si>
  <si>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</si>
  <si>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</si>
  <si>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</si>
  <si>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</si>
  <si>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</si>
  <si>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</si>
  <si>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</si>
  <si>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</si>
  <si>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</si>
  <si>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</si>
  <si>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</si>
  <si>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</si>
  <si>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</si>
  <si>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</si>
  <si>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</si>
  <si>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</si>
  <si>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</si>
  <si>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</si>
  <si>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Várzea Nova</t>
  </si>
  <si>
    <t>Varzedo</t>
  </si>
  <si>
    <t>Vera Cruz</t>
  </si>
  <si>
    <t>Vereda</t>
  </si>
  <si>
    <t>Vitória da Conquista</t>
  </si>
  <si>
    <t>Wagner</t>
  </si>
  <si>
    <t>Wanderley</t>
  </si>
  <si>
    <t>Wenceslau Guimarães</t>
  </si>
  <si>
    <t>Xique-Xique</t>
  </si>
  <si>
    <t xml:space="preserve">2 Características demográficas e sociais </t>
  </si>
  <si>
    <t>2.1 Demografia</t>
  </si>
  <si>
    <t>Território de identidade e municípios</t>
  </si>
  <si>
    <t>Estado da Bahia</t>
  </si>
  <si>
    <t>Araçás</t>
  </si>
  <si>
    <t>Ibirapoã</t>
  </si>
  <si>
    <t>Itaetê</t>
  </si>
  <si>
    <t>Iuiu</t>
  </si>
  <si>
    <t>Lafayette Coutinho</t>
  </si>
  <si>
    <t>Muquém do São Francisco</t>
  </si>
  <si>
    <t>Santa Terezinha</t>
  </si>
  <si>
    <t>Velho Chico</t>
  </si>
  <si>
    <t>Chapada Diamantina</t>
  </si>
  <si>
    <t>Sisal</t>
  </si>
  <si>
    <t>Litoral Sul</t>
  </si>
  <si>
    <t>Baixo Sul</t>
  </si>
  <si>
    <t>Extremo Sul</t>
  </si>
  <si>
    <t>Vale do Jiquiriçá</t>
  </si>
  <si>
    <t>Sertão do São Francisco</t>
  </si>
  <si>
    <t>Bacia do Paramirim</t>
  </si>
  <si>
    <t>Sertão Produtivo</t>
  </si>
  <si>
    <t>Piemonte do Paraguaçu</t>
  </si>
  <si>
    <t>Bacia do Jacuípe</t>
  </si>
  <si>
    <t>Piemonte da Diamantina</t>
  </si>
  <si>
    <t>Semiárido Nordeste II</t>
  </si>
  <si>
    <t>Portal do Sertão</t>
  </si>
  <si>
    <t>Recôncavo</t>
  </si>
  <si>
    <t>Médio Rio de Contas</t>
  </si>
  <si>
    <t>Bacia do Rio Corrente</t>
  </si>
  <si>
    <t>Piemonte Norte do Itapicuru</t>
  </si>
  <si>
    <t>Metropolitano de Salvador</t>
  </si>
  <si>
    <t>Costa do Descobrimento</t>
  </si>
  <si>
    <r>
      <t xml:space="preserve">População </t>
    </r>
    <r>
      <rPr>
        <b/>
        <vertAlign val="superscript"/>
        <sz val="8"/>
        <color theme="0"/>
        <rFont val="Arial"/>
        <family val="2"/>
      </rPr>
      <t>(1)</t>
    </r>
  </si>
  <si>
    <r>
      <t>Área ( km</t>
    </r>
    <r>
      <rPr>
        <b/>
        <vertAlign val="superscript"/>
        <sz val="8"/>
        <color theme="0"/>
        <rFont val="Arial"/>
        <family val="2"/>
      </rPr>
      <t xml:space="preserve">2 </t>
    </r>
    <r>
      <rPr>
        <b/>
        <sz val="8"/>
        <color theme="0"/>
        <rFont val="Arial"/>
        <family val="2"/>
      </rPr>
      <t>)</t>
    </r>
  </si>
  <si>
    <r>
      <t>Densidade demográfica (hab/km</t>
    </r>
    <r>
      <rPr>
        <b/>
        <vertAlign val="superscript"/>
        <sz val="8"/>
        <color theme="0"/>
        <rFont val="Arial"/>
        <family val="2"/>
      </rPr>
      <t>2</t>
    </r>
    <r>
      <rPr>
        <b/>
        <sz val="8"/>
        <color theme="0"/>
        <rFont val="Arial"/>
        <family val="2"/>
      </rPr>
      <t xml:space="preserve">) </t>
    </r>
  </si>
  <si>
    <t>Dias D'Ávila</t>
  </si>
  <si>
    <t>Pau-Brasil</t>
  </si>
  <si>
    <t>Santo Estevão</t>
  </si>
  <si>
    <t>Sudoeste Baiano</t>
  </si>
  <si>
    <t>Médio Sudoeste da Bahia</t>
  </si>
  <si>
    <t>Bacia do Rio Grande</t>
  </si>
  <si>
    <t>Litoral Norte e Agreste Baiano</t>
  </si>
  <si>
    <t>Fonte: IBGE.</t>
  </si>
  <si>
    <t>2.1.1 População estimada, área e densidade demográfica, segundo o território de identidade e municípios – Bahia – 2015</t>
  </si>
  <si>
    <t>*Data de referência :01/07/2015.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</si>
</sst>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[$R$-416]&quot; &quot;#,##0.00;[Red]&quot;-&quot;[$R$-416]&quot; &quot;#,##0.00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1"/>
      <name val="Arial"/>
      <family val="2"/>
    </font>
    <font>
      <sz val="10"/>
      <name val="Bookman Old Style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Arial"/>
      <family val="2"/>
    </font>
    <font>
      <b/>
      <i/>
      <sz val="16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i/>
      <u/>
      <sz val="11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b/>
      <sz val="12"/>
      <name val="Arial"/>
      <family val="2"/>
    </font>
    <font>
      <b/>
      <vertAlign val="superscript"/>
      <sz val="8"/>
      <color theme="0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11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4" fillId="35" borderId="0" applyNumberFormat="0" applyBorder="0" applyAlignment="0" applyProtection="0"/>
    <xf numFmtId="0" fontId="25" fillId="47" borderId="10" applyNumberFormat="0" applyAlignment="0" applyProtection="0"/>
    <xf numFmtId="0" fontId="26" fillId="48" borderId="11" applyNumberFormat="0" applyAlignment="0" applyProtection="0"/>
    <xf numFmtId="0" fontId="27" fillId="0" borderId="12" applyNumberFormat="0" applyFill="0" applyAlignment="0" applyProtection="0"/>
    <xf numFmtId="0" fontId="23" fillId="49" borderId="0" applyNumberFormat="0" applyBorder="0" applyAlignment="0" applyProtection="0"/>
    <xf numFmtId="0" fontId="23" fillId="50" borderId="0" applyNumberFormat="0" applyBorder="0" applyAlignment="0" applyProtection="0"/>
    <xf numFmtId="0" fontId="23" fillId="5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2" borderId="0" applyNumberFormat="0" applyBorder="0" applyAlignment="0" applyProtection="0"/>
    <xf numFmtId="0" fontId="28" fillId="38" borderId="10" applyNumberFormat="0" applyAlignment="0" applyProtection="0"/>
    <xf numFmtId="0" fontId="29" fillId="53" borderId="0"/>
    <xf numFmtId="0" fontId="30" fillId="0" borderId="0">
      <alignment horizontal="center"/>
    </xf>
    <xf numFmtId="0" fontId="30" fillId="0" borderId="0">
      <alignment horizontal="center" textRotation="90"/>
    </xf>
    <xf numFmtId="0" fontId="31" fillId="34" borderId="0" applyNumberFormat="0" applyBorder="0" applyAlignment="0" applyProtection="0"/>
    <xf numFmtId="0" fontId="32" fillId="54" borderId="0" applyNumberFormat="0" applyBorder="0" applyAlignment="0" applyProtection="0"/>
    <xf numFmtId="0" fontId="19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55" borderId="13" applyNumberFormat="0" applyFont="0" applyAlignment="0" applyProtection="0"/>
    <xf numFmtId="9" fontId="19" fillId="0" borderId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0" borderId="0"/>
    <xf numFmtId="165" fontId="33" fillId="0" borderId="0"/>
    <xf numFmtId="0" fontId="34" fillId="47" borderId="14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9" fillId="0" borderId="17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8" applyNumberFormat="0" applyFill="0" applyAlignment="0" applyProtection="0"/>
    <xf numFmtId="164" fontId="21" fillId="0" borderId="0" applyFont="0" applyFill="0" applyBorder="0" applyAlignment="0" applyProtection="0"/>
  </cellStyleXfs>
  <cellXfs count="46">
    <xf numFmtId="0" fontId="0" fillId="0" borderId="0" xfId="0"/>
    <xf numFmtId="0" fontId="43" fillId="57" borderId="0" xfId="77" applyFont="1" applyFill="1" applyBorder="1" applyAlignment="1">
      <alignment horizontal="left"/>
    </xf>
    <xf numFmtId="3" fontId="42" fillId="56" borderId="0" xfId="99" applyNumberFormat="1" applyFont="1" applyFill="1" applyBorder="1" applyAlignment="1">
      <alignment horizontal="right" vertical="center"/>
    </xf>
    <xf numFmtId="3" fontId="45" fillId="58" borderId="0" xfId="99" applyNumberFormat="1" applyFont="1" applyFill="1" applyBorder="1" applyAlignment="1">
      <alignment horizontal="right" vertical="center"/>
    </xf>
    <xf numFmtId="0" fontId="47" fillId="0" borderId="0" xfId="0" applyFont="1" applyFill="1"/>
    <xf numFmtId="0" fontId="20" fillId="0" borderId="0" xfId="0" applyFont="1" applyFill="1"/>
    <xf numFmtId="3" fontId="45" fillId="58" borderId="22" xfId="99" applyNumberFormat="1" applyFont="1" applyFill="1" applyBorder="1" applyAlignment="1">
      <alignment horizontal="right" vertical="center"/>
    </xf>
    <xf numFmtId="0" fontId="50" fillId="57" borderId="0" xfId="0" applyFont="1" applyFill="1" applyBorder="1"/>
    <xf numFmtId="0" fontId="51" fillId="57" borderId="0" xfId="0" applyFont="1" applyFill="1" applyBorder="1"/>
    <xf numFmtId="0" fontId="51" fillId="56" borderId="0" xfId="99" applyFont="1" applyFill="1" applyBorder="1" applyAlignment="1">
      <alignment vertical="center"/>
    </xf>
    <xf numFmtId="0" fontId="51" fillId="0" borderId="0" xfId="0" applyFont="1" applyFill="1" applyBorder="1"/>
    <xf numFmtId="0" fontId="51" fillId="57" borderId="0" xfId="0" applyFont="1" applyFill="1" applyBorder="1" applyAlignment="1">
      <alignment horizontal="left"/>
    </xf>
    <xf numFmtId="0" fontId="50" fillId="0" borderId="0" xfId="0" applyFont="1" applyBorder="1"/>
    <xf numFmtId="0" fontId="52" fillId="0" borderId="0" xfId="0" applyFont="1"/>
    <xf numFmtId="0" fontId="52" fillId="0" borderId="0" xfId="0" applyFont="1" applyBorder="1"/>
    <xf numFmtId="0" fontId="53" fillId="0" borderId="0" xfId="0" applyFont="1" applyBorder="1"/>
    <xf numFmtId="0" fontId="52" fillId="0" borderId="0" xfId="0" applyFont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3" fontId="45" fillId="58" borderId="23" xfId="0" applyNumberFormat="1" applyFont="1" applyFill="1" applyBorder="1" applyAlignment="1">
      <alignment horizontal="right"/>
    </xf>
    <xf numFmtId="4" fontId="45" fillId="58" borderId="23" xfId="0" applyNumberFormat="1" applyFont="1" applyFill="1" applyBorder="1" applyAlignment="1">
      <alignment horizontal="right"/>
    </xf>
    <xf numFmtId="4" fontId="45" fillId="58" borderId="22" xfId="0" applyNumberFormat="1" applyFont="1" applyFill="1" applyBorder="1" applyAlignment="1">
      <alignment horizontal="right"/>
    </xf>
    <xf numFmtId="4" fontId="44" fillId="0" borderId="0" xfId="0" applyNumberFormat="1" applyFont="1" applyAlignment="1">
      <alignment horizontal="right"/>
    </xf>
    <xf numFmtId="4" fontId="42" fillId="0" borderId="0" xfId="0" applyNumberFormat="1" applyFont="1" applyFill="1" applyAlignment="1">
      <alignment horizontal="right"/>
    </xf>
    <xf numFmtId="4" fontId="45" fillId="58" borderId="0" xfId="0" applyNumberFormat="1" applyFont="1" applyFill="1" applyAlignment="1">
      <alignment horizontal="right"/>
    </xf>
    <xf numFmtId="3" fontId="46" fillId="58" borderId="0" xfId="0" applyNumberFormat="1" applyFont="1" applyFill="1" applyAlignment="1">
      <alignment horizontal="right"/>
    </xf>
    <xf numFmtId="4" fontId="42" fillId="0" borderId="0" xfId="0" applyNumberFormat="1" applyFont="1" applyFill="1" applyBorder="1" applyAlignment="1">
      <alignment horizontal="right"/>
    </xf>
    <xf numFmtId="4" fontId="44" fillId="0" borderId="0" xfId="0" applyNumberFormat="1" applyFont="1" applyBorder="1" applyAlignment="1">
      <alignment horizontal="right"/>
    </xf>
    <xf numFmtId="0" fontId="45" fillId="58" borderId="23" xfId="0" applyFont="1" applyFill="1" applyBorder="1" applyAlignment="1">
      <alignment horizontal="left"/>
    </xf>
    <xf numFmtId="0" fontId="45" fillId="58" borderId="22" xfId="0" applyFont="1" applyFill="1" applyBorder="1" applyAlignment="1">
      <alignment horizontal="left"/>
    </xf>
    <xf numFmtId="0" fontId="42" fillId="56" borderId="0" xfId="99" applyFont="1" applyFill="1" applyBorder="1" applyAlignment="1">
      <alignment horizontal="left" vertical="center"/>
    </xf>
    <xf numFmtId="0" fontId="45" fillId="58" borderId="0" xfId="0" applyFont="1" applyFill="1" applyBorder="1" applyAlignment="1">
      <alignment horizontal="left"/>
    </xf>
    <xf numFmtId="0" fontId="45" fillId="58" borderId="0" xfId="0" applyFont="1" applyFill="1" applyAlignment="1">
      <alignment horizontal="left"/>
    </xf>
    <xf numFmtId="0" fontId="52" fillId="0" borderId="0" xfId="0" applyFont="1" applyAlignment="1">
      <alignment horizontal="left"/>
    </xf>
    <xf numFmtId="0" fontId="42" fillId="56" borderId="27" xfId="99" applyFont="1" applyFill="1" applyBorder="1" applyAlignment="1">
      <alignment horizontal="left" vertical="center"/>
    </xf>
    <xf numFmtId="3" fontId="42" fillId="56" borderId="27" xfId="99" applyNumberFormat="1" applyFont="1" applyFill="1" applyBorder="1" applyAlignment="1">
      <alignment horizontal="right" vertical="center"/>
    </xf>
    <xf numFmtId="4" fontId="44" fillId="0" borderId="27" xfId="0" applyNumberFormat="1" applyFont="1" applyBorder="1" applyAlignment="1">
      <alignment horizontal="right"/>
    </xf>
    <xf numFmtId="4" fontId="42" fillId="0" borderId="27" xfId="0" applyNumberFormat="1" applyFont="1" applyFill="1" applyBorder="1" applyAlignment="1">
      <alignment horizontal="right"/>
    </xf>
    <xf numFmtId="0" fontId="49" fillId="0" borderId="0" xfId="0" applyFont="1" applyFill="1" applyAlignment="1">
      <alignment horizontal="left" vertical="center" wrapText="1"/>
    </xf>
    <xf numFmtId="0" fontId="49" fillId="0" borderId="23" xfId="0" applyFont="1" applyFill="1" applyBorder="1" applyAlignment="1">
      <alignment horizontal="left" vertical="center" wrapText="1"/>
    </xf>
    <xf numFmtId="2" fontId="45" fillId="59" borderId="19" xfId="0" applyNumberFormat="1" applyFont="1" applyFill="1" applyBorder="1" applyAlignment="1">
      <alignment horizontal="center" vertical="center" wrapText="1"/>
    </xf>
    <xf numFmtId="2" fontId="45" fillId="59" borderId="24" xfId="0" applyNumberFormat="1" applyFont="1" applyFill="1" applyBorder="1" applyAlignment="1">
      <alignment horizontal="center" vertical="center" wrapText="1"/>
    </xf>
    <xf numFmtId="2" fontId="45" fillId="59" borderId="20" xfId="0" applyNumberFormat="1" applyFont="1" applyFill="1" applyBorder="1" applyAlignment="1">
      <alignment horizontal="center" vertical="center" wrapText="1"/>
    </xf>
    <xf numFmtId="2" fontId="45" fillId="59" borderId="25" xfId="0" applyNumberFormat="1" applyFont="1" applyFill="1" applyBorder="1" applyAlignment="1">
      <alignment horizontal="center" vertical="center" wrapText="1"/>
    </xf>
    <xf numFmtId="2" fontId="45" fillId="59" borderId="21" xfId="0" applyNumberFormat="1" applyFont="1" applyFill="1" applyBorder="1" applyAlignment="1">
      <alignment horizontal="center" vertical="center" wrapText="1"/>
    </xf>
    <xf numFmtId="2" fontId="45" fillId="59" borderId="26" xfId="0" applyNumberFormat="1" applyFont="1" applyFill="1" applyBorder="1" applyAlignment="1">
      <alignment horizontal="center" vertical="center" wrapText="1"/>
    </xf>
    <xf numFmtId="3" fontId="50" fillId="57" borderId="0" xfId="0" applyNumberFormat="1" applyFont="1" applyFill="1" applyBorder="1"/>
  </cellXfs>
  <cellStyles count="117">
    <cellStyle name="20% - Ênfase1" xfId="19" builtinId="30" customBuiltin="1"/>
    <cellStyle name="20% - Ênfase1 2" xfId="43"/>
    <cellStyle name="20% - Ênfase2" xfId="23" builtinId="34" customBuiltin="1"/>
    <cellStyle name="20% - Ênfase2 2" xfId="44"/>
    <cellStyle name="20% - Ênfase3" xfId="27" builtinId="38" customBuiltin="1"/>
    <cellStyle name="20% - Ênfase3 2" xfId="45"/>
    <cellStyle name="20% - Ênfase4" xfId="31" builtinId="42" customBuiltin="1"/>
    <cellStyle name="20% - Ênfase4 2" xfId="46"/>
    <cellStyle name="20% - Ênfase5" xfId="35" builtinId="46" customBuiltin="1"/>
    <cellStyle name="20% - Ênfase5 2" xfId="47"/>
    <cellStyle name="20% - Ênfase6" xfId="39" builtinId="50" customBuiltin="1"/>
    <cellStyle name="20% - Ênfase6 2" xfId="48"/>
    <cellStyle name="40% - Ênfase1" xfId="20" builtinId="31" customBuiltin="1"/>
    <cellStyle name="40% - Ênfase1 2" xfId="49"/>
    <cellStyle name="40% - Ênfase2" xfId="24" builtinId="35" customBuiltin="1"/>
    <cellStyle name="40% - Ênfase2 2" xfId="50"/>
    <cellStyle name="40% - Ênfase3" xfId="28" builtinId="39" customBuiltin="1"/>
    <cellStyle name="40% - Ênfase3 2" xfId="51"/>
    <cellStyle name="40% - Ênfase4" xfId="32" builtinId="43" customBuiltin="1"/>
    <cellStyle name="40% - Ênfase4 2" xfId="52"/>
    <cellStyle name="40% - Ênfase5" xfId="36" builtinId="47" customBuiltin="1"/>
    <cellStyle name="40% - Ênfase5 2" xfId="53"/>
    <cellStyle name="40% - Ênfase6" xfId="40" builtinId="51" customBuiltin="1"/>
    <cellStyle name="40% - Ênfase6 2" xfId="54"/>
    <cellStyle name="60% - Ênfase1" xfId="21" builtinId="32" customBuiltin="1"/>
    <cellStyle name="60% - Ênfase1 2" xfId="55"/>
    <cellStyle name="60% - Ênfase2" xfId="25" builtinId="36" customBuiltin="1"/>
    <cellStyle name="60% - Ênfase2 2" xfId="56"/>
    <cellStyle name="60% - Ênfase3" xfId="29" builtinId="40" customBuiltin="1"/>
    <cellStyle name="60% - Ênfase3 2" xfId="57"/>
    <cellStyle name="60% - Ênfase4" xfId="33" builtinId="44" customBuiltin="1"/>
    <cellStyle name="60% - Ênfase4 2" xfId="58"/>
    <cellStyle name="60% - Ênfase5" xfId="37" builtinId="48" customBuiltin="1"/>
    <cellStyle name="60% - Ênfase5 2" xfId="59"/>
    <cellStyle name="60% - Ênfase6" xfId="41" builtinId="52" customBuiltin="1"/>
    <cellStyle name="60% - Ênfase6 2" xfId="60"/>
    <cellStyle name="Bom" xfId="6" builtinId="26" customBuiltin="1"/>
    <cellStyle name="Bom 2" xfId="61"/>
    <cellStyle name="Cálculo" xfId="11" builtinId="22" customBuiltin="1"/>
    <cellStyle name="Cálculo 2" xfId="62"/>
    <cellStyle name="Célula de Verificação" xfId="13" builtinId="23" customBuiltin="1"/>
    <cellStyle name="Célula de Verificação 2" xfId="63"/>
    <cellStyle name="Célula Vinculada" xfId="12" builtinId="24" customBuiltin="1"/>
    <cellStyle name="Célula Vinculada 2" xfId="64"/>
    <cellStyle name="Ênfase1" xfId="18" builtinId="29" customBuiltin="1"/>
    <cellStyle name="Ênfase1 2" xfId="65"/>
    <cellStyle name="Ênfase2" xfId="22" builtinId="33" customBuiltin="1"/>
    <cellStyle name="Ênfase2 2" xfId="66"/>
    <cellStyle name="Ênfase3" xfId="26" builtinId="37" customBuiltin="1"/>
    <cellStyle name="Ênfase3 2" xfId="67"/>
    <cellStyle name="Ênfase4" xfId="30" builtinId="41" customBuiltin="1"/>
    <cellStyle name="Ênfase4 2" xfId="68"/>
    <cellStyle name="Ênfase5" xfId="34" builtinId="45" customBuiltin="1"/>
    <cellStyle name="Ênfase5 2" xfId="69"/>
    <cellStyle name="Ênfase6" xfId="38" builtinId="49" customBuiltin="1"/>
    <cellStyle name="Ênfase6 2" xfId="70"/>
    <cellStyle name="Entrada" xfId="9" builtinId="20" customBuiltin="1"/>
    <cellStyle name="Entrada 2" xfId="71"/>
    <cellStyle name="Excel_CondFormat_1_1_1" xfId="72"/>
    <cellStyle name="Heading" xfId="73"/>
    <cellStyle name="Heading1" xfId="74"/>
    <cellStyle name="Incorreto" xfId="7" builtinId="27" customBuiltin="1"/>
    <cellStyle name="Incorreto 2" xfId="75"/>
    <cellStyle name="Neutra" xfId="8" builtinId="28" customBuiltin="1"/>
    <cellStyle name="Neutra 2" xfId="76"/>
    <cellStyle name="Normal" xfId="0" builtinId="0"/>
    <cellStyle name="Normal 10" xfId="42"/>
    <cellStyle name="Normal 2" xfId="77"/>
    <cellStyle name="Normal 3" xfId="78"/>
    <cellStyle name="Normal 3 2" xfId="79"/>
    <cellStyle name="Normal 3 3" xfId="80"/>
    <cellStyle name="Normal 4" xfId="81"/>
    <cellStyle name="Normal 5" xfId="82"/>
    <cellStyle name="Normal 5 2" xfId="83"/>
    <cellStyle name="Normal 5 2 2" xfId="84"/>
    <cellStyle name="Normal 5 2 2 2" xfId="85"/>
    <cellStyle name="Normal 5 2 3" xfId="86"/>
    <cellStyle name="Normal 5 3" xfId="87"/>
    <cellStyle name="Normal 5 3 2" xfId="88"/>
    <cellStyle name="Normal 5 4" xfId="89"/>
    <cellStyle name="Normal 5 5" xfId="90"/>
    <cellStyle name="Normal 6" xfId="91"/>
    <cellStyle name="Normal 6 2" xfId="92"/>
    <cellStyle name="Normal 6 2 2" xfId="93"/>
    <cellStyle name="Normal 6 3" xfId="94"/>
    <cellStyle name="Normal 7" xfId="95"/>
    <cellStyle name="Normal 8" xfId="96"/>
    <cellStyle name="Normal 8 2" xfId="97"/>
    <cellStyle name="Normal 9" xfId="98"/>
    <cellStyle name="Normal_ESTIMATIVAS MUNICIPAIS 2011" xfId="99"/>
    <cellStyle name="Nota" xfId="15" builtinId="10" customBuiltin="1"/>
    <cellStyle name="Nota 2" xfId="100"/>
    <cellStyle name="Porcentagem 2" xfId="101"/>
    <cellStyle name="Porcentagem 3" xfId="102"/>
    <cellStyle name="Porcentagem 4" xfId="103"/>
    <cellStyle name="Porcentagem 4 2" xfId="104"/>
    <cellStyle name="Result" xfId="105"/>
    <cellStyle name="Result2" xfId="106"/>
    <cellStyle name="Saída" xfId="10" builtinId="21" customBuiltin="1"/>
    <cellStyle name="Saída 2" xfId="107"/>
    <cellStyle name="Texto de Aviso" xfId="14" builtinId="11" customBuiltin="1"/>
    <cellStyle name="Texto de Aviso 2" xfId="108"/>
    <cellStyle name="Texto Explicativo" xfId="16" builtinId="53" customBuiltin="1"/>
    <cellStyle name="Texto Explicativo 2" xfId="109"/>
    <cellStyle name="Título" xfId="1" builtinId="15" customBuiltin="1"/>
    <cellStyle name="Título 1" xfId="2" builtinId="16" customBuiltin="1"/>
    <cellStyle name="Título 1 2" xfId="110"/>
    <cellStyle name="Título 2" xfId="3" builtinId="17" customBuiltin="1"/>
    <cellStyle name="Título 2 2" xfId="111"/>
    <cellStyle name="Título 3" xfId="4" builtinId="18" customBuiltin="1"/>
    <cellStyle name="Título 3 2" xfId="112"/>
    <cellStyle name="Título 4" xfId="5" builtinId="19" customBuiltin="1"/>
    <cellStyle name="Título 4 2" xfId="113"/>
    <cellStyle name="Título 5" xfId="114"/>
    <cellStyle name="Total" xfId="17" builtinId="25" customBuiltin="1"/>
    <cellStyle name="Total 2" xfId="115"/>
    <cellStyle name="Vírgula 2" xfId="1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8"/>
  <sheetViews>
    <sheetView showGridLines="0" tabSelected="1" workbookViewId="0">
      <selection activeCell="F20" sqref="F20:F22"/>
    </sheetView>
  </sheetViews>
  <sheetFormatPr defaultColWidth="24.28515625" defaultRowHeight="15" customHeight="1"/>
  <cols>
    <col min="1" max="1" width="28.42578125" style="13" customWidth="1"/>
    <col min="2" max="2" width="18.7109375" style="13" customWidth="1"/>
    <col min="3" max="3" width="17.7109375" style="13" customWidth="1"/>
    <col min="4" max="4" width="18.140625" style="13" customWidth="1"/>
    <col min="5" max="7" width="12.85546875" style="14" customWidth="1"/>
    <col min="8" max="16384" width="24.28515625" style="13"/>
  </cols>
  <sheetData>
    <row r="1" spans="1:7" ht="25.5" customHeight="1">
      <c r="A1" s="4" t="s">
        <v>407</v>
      </c>
    </row>
    <row r="2" spans="1:7" ht="15" customHeight="1">
      <c r="A2" s="5" t="s">
        <v>408</v>
      </c>
    </row>
    <row r="3" spans="1:7" ht="2.25" customHeight="1">
      <c r="A3" s="37" t="s">
        <v>450</v>
      </c>
      <c r="B3" s="37"/>
      <c r="C3" s="37"/>
      <c r="D3" s="37"/>
    </row>
    <row r="4" spans="1:7" ht="15" customHeight="1">
      <c r="A4" s="37"/>
      <c r="B4" s="37"/>
      <c r="C4" s="37"/>
      <c r="D4" s="37"/>
    </row>
    <row r="5" spans="1:7" ht="15" customHeight="1">
      <c r="A5" s="38"/>
      <c r="B5" s="38"/>
      <c r="C5" s="38"/>
      <c r="D5" s="38"/>
    </row>
    <row r="6" spans="1:7" ht="15" customHeight="1">
      <c r="A6" s="39" t="s">
        <v>409</v>
      </c>
      <c r="B6" s="41" t="s">
        <v>439</v>
      </c>
      <c r="C6" s="41" t="s">
        <v>440</v>
      </c>
      <c r="D6" s="43" t="s">
        <v>441</v>
      </c>
      <c r="G6" s="13"/>
    </row>
    <row r="7" spans="1:7" ht="27" customHeight="1">
      <c r="A7" s="40"/>
      <c r="B7" s="42"/>
      <c r="C7" s="42"/>
      <c r="D7" s="44"/>
      <c r="G7" s="13"/>
    </row>
    <row r="8" spans="1:7" ht="15" customHeight="1">
      <c r="A8" s="27" t="s">
        <v>410</v>
      </c>
      <c r="B8" s="18">
        <f>SUM(B9,B30,B47,B72,B93,B120,B136,B150,B164,B185,B196,B211,B220,B241,B255,B271,B281,B300,B321,B339,B364,B384,B401,B413,B420,B430,B444)</f>
        <v>15203934</v>
      </c>
      <c r="C8" s="18">
        <f>SUM(C9,C30,C47,C72,C93,C120,C136,C150,C164,C185,C196,C211,C220,C241,C255,C271,C281,C300,C321,C339,C364,C384,C401,C413,C420,C430,C444)</f>
        <v>564830.6</v>
      </c>
      <c r="D8" s="19">
        <v>26.917688241394856</v>
      </c>
      <c r="E8" s="45"/>
      <c r="F8" s="15"/>
      <c r="G8" s="13"/>
    </row>
    <row r="9" spans="1:7" ht="15" customHeight="1">
      <c r="A9" s="28" t="s">
        <v>170</v>
      </c>
      <c r="B9" s="6">
        <v>434783</v>
      </c>
      <c r="C9" s="20">
        <v>26638.400000000001</v>
      </c>
      <c r="D9" s="20">
        <v>16.321663463271065</v>
      </c>
      <c r="E9" s="45"/>
      <c r="F9" s="7"/>
      <c r="G9" s="13"/>
    </row>
    <row r="10" spans="1:7" ht="15" customHeight="1">
      <c r="A10" s="29" t="s">
        <v>11</v>
      </c>
      <c r="B10" s="2">
        <v>16923</v>
      </c>
      <c r="C10" s="21">
        <v>839.3</v>
      </c>
      <c r="D10" s="22">
        <v>20.163231264148695</v>
      </c>
      <c r="E10" s="45"/>
      <c r="F10" s="8"/>
      <c r="G10" s="13"/>
    </row>
    <row r="11" spans="1:7" ht="15" customHeight="1">
      <c r="A11" s="29" t="s">
        <v>34</v>
      </c>
      <c r="B11" s="2">
        <v>14526</v>
      </c>
      <c r="C11" s="21">
        <v>1540.6</v>
      </c>
      <c r="D11" s="22">
        <v>9.4287939763728428</v>
      </c>
      <c r="E11" s="45"/>
      <c r="F11" s="8"/>
      <c r="G11" s="13"/>
    </row>
    <row r="12" spans="1:7" ht="15" customHeight="1">
      <c r="A12" s="29" t="s">
        <v>37</v>
      </c>
      <c r="B12" s="2">
        <v>15377</v>
      </c>
      <c r="C12" s="21">
        <v>416.7</v>
      </c>
      <c r="D12" s="22">
        <v>36.901847852171827</v>
      </c>
      <c r="E12" s="45"/>
      <c r="F12" s="16"/>
      <c r="G12" s="8"/>
    </row>
    <row r="13" spans="1:7" ht="15" customHeight="1">
      <c r="A13" s="29" t="s">
        <v>64</v>
      </c>
      <c r="B13" s="2">
        <v>18695</v>
      </c>
      <c r="C13" s="21">
        <v>675.4</v>
      </c>
      <c r="D13" s="22">
        <v>27.679893396505776</v>
      </c>
      <c r="E13" s="45"/>
      <c r="F13" s="16"/>
      <c r="G13" s="8"/>
    </row>
    <row r="14" spans="1:7" ht="15" customHeight="1">
      <c r="A14" s="29" t="s">
        <v>73</v>
      </c>
      <c r="B14" s="2">
        <v>26382</v>
      </c>
      <c r="C14" s="21">
        <v>576.4</v>
      </c>
      <c r="D14" s="22">
        <v>45.770298403886194</v>
      </c>
      <c r="E14" s="45"/>
      <c r="F14" s="16"/>
      <c r="G14" s="8"/>
    </row>
    <row r="15" spans="1:7" ht="15" customHeight="1">
      <c r="A15" s="29" t="s">
        <v>92</v>
      </c>
      <c r="B15" s="2">
        <v>18140</v>
      </c>
      <c r="C15" s="21">
        <v>602.4</v>
      </c>
      <c r="D15" s="22">
        <v>30.112881806108899</v>
      </c>
      <c r="E15" s="45"/>
      <c r="F15" s="16"/>
      <c r="G15" s="8"/>
    </row>
    <row r="16" spans="1:7" ht="15" customHeight="1">
      <c r="A16" s="29" t="s">
        <v>135</v>
      </c>
      <c r="B16" s="2">
        <v>11423</v>
      </c>
      <c r="C16" s="21">
        <v>3700.1</v>
      </c>
      <c r="D16" s="22">
        <v>3.0872138590848897</v>
      </c>
      <c r="E16" s="45"/>
      <c r="F16" s="16"/>
      <c r="G16" s="8"/>
    </row>
    <row r="17" spans="1:7" ht="15" customHeight="1">
      <c r="A17" s="29" t="s">
        <v>148</v>
      </c>
      <c r="B17" s="2">
        <v>18674</v>
      </c>
      <c r="C17" s="21">
        <v>1383.7</v>
      </c>
      <c r="D17" s="22">
        <v>13.495699934956999</v>
      </c>
      <c r="E17" s="45"/>
      <c r="F17" s="16"/>
      <c r="G17" s="8"/>
    </row>
    <row r="18" spans="1:7" ht="15" customHeight="1">
      <c r="A18" s="29" t="s">
        <v>154</v>
      </c>
      <c r="B18" s="2">
        <v>18727</v>
      </c>
      <c r="C18" s="21">
        <v>624.1</v>
      </c>
      <c r="D18" s="22">
        <v>30.006409229290178</v>
      </c>
      <c r="E18" s="45"/>
      <c r="F18" s="16"/>
      <c r="G18" s="8"/>
    </row>
    <row r="19" spans="1:7" ht="15" customHeight="1">
      <c r="A19" s="29" t="s">
        <v>165</v>
      </c>
      <c r="B19" s="2">
        <v>10113</v>
      </c>
      <c r="C19" s="21">
        <v>1061.2</v>
      </c>
      <c r="D19" s="22">
        <v>9.5297776102525447</v>
      </c>
      <c r="E19" s="45"/>
      <c r="F19" s="16"/>
      <c r="G19" s="8"/>
    </row>
    <row r="20" spans="1:7" ht="15" customHeight="1">
      <c r="A20" s="29" t="s">
        <v>170</v>
      </c>
      <c r="B20" s="2">
        <v>73380</v>
      </c>
      <c r="C20" s="21">
        <v>319</v>
      </c>
      <c r="D20" s="22">
        <v>230.03134796238245</v>
      </c>
      <c r="E20" s="45"/>
      <c r="F20" s="16"/>
      <c r="G20" s="8"/>
    </row>
    <row r="21" spans="1:7" ht="15" customHeight="1">
      <c r="A21" s="29" t="s">
        <v>178</v>
      </c>
      <c r="B21" s="2">
        <v>14667</v>
      </c>
      <c r="C21" s="21">
        <v>4451.2</v>
      </c>
      <c r="D21" s="22">
        <v>3.2950664989216394</v>
      </c>
      <c r="E21" s="45"/>
      <c r="F21" s="16"/>
      <c r="G21" s="8"/>
    </row>
    <row r="22" spans="1:7" ht="15" customHeight="1">
      <c r="A22" s="29" t="s">
        <v>211</v>
      </c>
      <c r="B22" s="2">
        <v>25141</v>
      </c>
      <c r="C22" s="21">
        <v>914.9</v>
      </c>
      <c r="D22" s="22">
        <v>27.479505956935185</v>
      </c>
      <c r="E22" s="45"/>
      <c r="F22" s="16"/>
      <c r="G22" s="8"/>
    </row>
    <row r="23" spans="1:7" ht="15" customHeight="1">
      <c r="A23" s="29" t="s">
        <v>214</v>
      </c>
      <c r="B23" s="2">
        <v>15841</v>
      </c>
      <c r="C23" s="21">
        <v>948.6</v>
      </c>
      <c r="D23" s="22">
        <v>16.699346405228759</v>
      </c>
      <c r="E23" s="45"/>
      <c r="F23" s="16"/>
      <c r="G23" s="8"/>
    </row>
    <row r="24" spans="1:7" ht="15" customHeight="1">
      <c r="A24" s="29" t="s">
        <v>223</v>
      </c>
      <c r="B24" s="2">
        <v>27521</v>
      </c>
      <c r="C24" s="21">
        <v>602.4</v>
      </c>
      <c r="D24" s="22">
        <v>45.685590969455511</v>
      </c>
      <c r="E24" s="45"/>
      <c r="F24" s="16"/>
      <c r="G24" s="8"/>
    </row>
    <row r="25" spans="1:7" ht="15" customHeight="1">
      <c r="A25" s="29" t="s">
        <v>259</v>
      </c>
      <c r="B25" s="2">
        <v>12200</v>
      </c>
      <c r="C25" s="21">
        <v>566</v>
      </c>
      <c r="D25" s="22">
        <v>21.554770318021202</v>
      </c>
      <c r="E25" s="45"/>
      <c r="F25" s="16"/>
      <c r="G25" s="8"/>
    </row>
    <row r="26" spans="1:7" ht="15" customHeight="1">
      <c r="A26" s="29" t="s">
        <v>305</v>
      </c>
      <c r="B26" s="2">
        <v>14712</v>
      </c>
      <c r="C26" s="21">
        <v>163.6</v>
      </c>
      <c r="D26" s="22">
        <v>89.926650366748163</v>
      </c>
      <c r="E26" s="45"/>
      <c r="F26" s="16"/>
      <c r="G26" s="8"/>
    </row>
    <row r="27" spans="1:7" ht="15" customHeight="1">
      <c r="A27" s="29" t="s">
        <v>347</v>
      </c>
      <c r="B27" s="2">
        <v>19542</v>
      </c>
      <c r="C27" s="21">
        <v>1199.5</v>
      </c>
      <c r="D27" s="22">
        <v>16.291788245102126</v>
      </c>
      <c r="E27" s="45"/>
      <c r="F27" s="16"/>
      <c r="G27" s="8"/>
    </row>
    <row r="28" spans="1:7" ht="15" customHeight="1">
      <c r="A28" s="29" t="s">
        <v>388</v>
      </c>
      <c r="B28" s="2">
        <v>14483</v>
      </c>
      <c r="C28" s="21">
        <v>551</v>
      </c>
      <c r="D28" s="22">
        <v>26.284936479128856</v>
      </c>
      <c r="E28" s="45"/>
      <c r="F28" s="16"/>
      <c r="G28" s="8"/>
    </row>
    <row r="29" spans="1:7" ht="15" customHeight="1">
      <c r="A29" s="29" t="s">
        <v>406</v>
      </c>
      <c r="B29" s="2">
        <v>48316</v>
      </c>
      <c r="C29" s="21">
        <v>5502.3</v>
      </c>
      <c r="D29" s="22">
        <v>8.7810551951002314</v>
      </c>
      <c r="E29" s="45"/>
      <c r="F29" s="16"/>
      <c r="G29" s="8"/>
    </row>
    <row r="30" spans="1:7" ht="15" customHeight="1">
      <c r="A30" s="30" t="s">
        <v>418</v>
      </c>
      <c r="B30" s="3">
        <v>402544</v>
      </c>
      <c r="C30" s="23">
        <v>45986.5</v>
      </c>
      <c r="D30" s="23">
        <v>8.7535254911767577</v>
      </c>
      <c r="E30" s="45"/>
      <c r="F30" s="16"/>
      <c r="G30" s="7"/>
    </row>
    <row r="31" spans="1:7" ht="15" customHeight="1">
      <c r="A31" s="29" t="s">
        <v>31</v>
      </c>
      <c r="B31" s="2">
        <v>54188</v>
      </c>
      <c r="C31" s="21">
        <v>11412.8</v>
      </c>
      <c r="D31" s="22">
        <v>4.7480022430954723</v>
      </c>
      <c r="E31" s="45"/>
      <c r="F31" s="16"/>
      <c r="G31" s="8"/>
    </row>
    <row r="32" spans="1:7" ht="15" customHeight="1">
      <c r="A32" s="29" t="s">
        <v>45</v>
      </c>
      <c r="B32" s="2">
        <v>69526</v>
      </c>
      <c r="C32" s="21">
        <v>4200.3</v>
      </c>
      <c r="D32" s="22">
        <v>16.552627193295717</v>
      </c>
      <c r="E32" s="45"/>
      <c r="F32" s="16"/>
      <c r="G32" s="8"/>
    </row>
    <row r="33" spans="1:7" ht="15" customHeight="1">
      <c r="A33" s="29" t="s">
        <v>53</v>
      </c>
      <c r="B33" s="2">
        <v>11070</v>
      </c>
      <c r="C33" s="21">
        <v>2240</v>
      </c>
      <c r="D33" s="22">
        <v>4.9419642857142856</v>
      </c>
      <c r="E33" s="45"/>
      <c r="F33" s="16"/>
      <c r="G33" s="8"/>
    </row>
    <row r="34" spans="1:7" ht="15" customHeight="1">
      <c r="A34" s="29" t="s">
        <v>86</v>
      </c>
      <c r="B34" s="2">
        <v>29955</v>
      </c>
      <c r="C34" s="21">
        <v>2736.9</v>
      </c>
      <c r="D34" s="22">
        <v>10.944864627863641</v>
      </c>
      <c r="E34" s="45"/>
      <c r="F34" s="16"/>
      <c r="G34" s="8"/>
    </row>
    <row r="35" spans="1:7" ht="15" customHeight="1">
      <c r="A35" s="29" t="s">
        <v>127</v>
      </c>
      <c r="B35" s="2">
        <v>5914</v>
      </c>
      <c r="C35" s="21">
        <v>1668.5</v>
      </c>
      <c r="D35" s="22">
        <v>3.5445010488462692</v>
      </c>
      <c r="E35" s="45"/>
      <c r="F35" s="16"/>
      <c r="G35" s="8"/>
    </row>
    <row r="36" spans="1:7" ht="15" customHeight="1">
      <c r="A36" s="29" t="s">
        <v>155</v>
      </c>
      <c r="B36" s="2">
        <v>27655</v>
      </c>
      <c r="C36" s="21">
        <v>1722.3</v>
      </c>
      <c r="D36" s="22">
        <v>16.057016779887359</v>
      </c>
      <c r="E36" s="45"/>
      <c r="F36" s="16"/>
      <c r="G36" s="8"/>
    </row>
    <row r="37" spans="1:7" ht="15" customHeight="1">
      <c r="A37" s="29" t="s">
        <v>157</v>
      </c>
      <c r="B37" s="2">
        <v>16225</v>
      </c>
      <c r="C37" s="21">
        <v>832.5</v>
      </c>
      <c r="D37" s="22">
        <v>19.48948948948949</v>
      </c>
      <c r="E37" s="45"/>
      <c r="F37" s="16"/>
      <c r="G37" s="8"/>
    </row>
    <row r="38" spans="1:7" ht="15" customHeight="1">
      <c r="A38" s="29" t="s">
        <v>237</v>
      </c>
      <c r="B38" s="2">
        <v>17455</v>
      </c>
      <c r="C38" s="21">
        <v>2008.4</v>
      </c>
      <c r="D38" s="22">
        <v>8.6909978092013542</v>
      </c>
      <c r="E38" s="45"/>
      <c r="F38" s="16"/>
      <c r="G38" s="8"/>
    </row>
    <row r="39" spans="1:7" ht="15" customHeight="1">
      <c r="A39" s="29" t="s">
        <v>247</v>
      </c>
      <c r="B39" s="2">
        <v>12314</v>
      </c>
      <c r="C39" s="21">
        <v>775.7</v>
      </c>
      <c r="D39" s="22">
        <v>15.874693824932319</v>
      </c>
      <c r="E39" s="45"/>
      <c r="F39" s="16"/>
      <c r="G39" s="8"/>
    </row>
    <row r="40" spans="1:7" ht="15" customHeight="1">
      <c r="A40" s="29" t="s">
        <v>254</v>
      </c>
      <c r="B40" s="2">
        <v>8967</v>
      </c>
      <c r="C40" s="21">
        <v>1696.9</v>
      </c>
      <c r="D40" s="22">
        <v>5.284342035476457</v>
      </c>
      <c r="E40" s="45"/>
      <c r="F40" s="16"/>
      <c r="G40" s="8"/>
    </row>
    <row r="41" spans="1:7" ht="15" customHeight="1">
      <c r="A41" s="1" t="s">
        <v>416</v>
      </c>
      <c r="B41" s="2">
        <v>11495</v>
      </c>
      <c r="C41" s="21">
        <v>3638.1</v>
      </c>
      <c r="D41" s="22">
        <v>3.1596162832247603</v>
      </c>
      <c r="E41" s="45"/>
      <c r="F41" s="16"/>
      <c r="G41" s="8"/>
    </row>
    <row r="42" spans="1:7" ht="15" customHeight="1">
      <c r="A42" s="29" t="s">
        <v>277</v>
      </c>
      <c r="B42" s="2">
        <v>22774</v>
      </c>
      <c r="C42" s="21">
        <v>3512.7</v>
      </c>
      <c r="D42" s="22">
        <v>6.4833319099268376</v>
      </c>
      <c r="E42" s="45"/>
      <c r="F42" s="16"/>
      <c r="G42" s="8"/>
    </row>
    <row r="43" spans="1:7" ht="15" customHeight="1">
      <c r="A43" s="29" t="s">
        <v>283</v>
      </c>
      <c r="B43" s="2">
        <v>32636</v>
      </c>
      <c r="C43" s="21">
        <v>2614.8000000000002</v>
      </c>
      <c r="D43" s="22">
        <v>12.481260517056754</v>
      </c>
      <c r="E43" s="45"/>
      <c r="F43" s="16"/>
      <c r="G43" s="8"/>
    </row>
    <row r="44" spans="1:7" ht="15" customHeight="1">
      <c r="A44" s="29" t="s">
        <v>316</v>
      </c>
      <c r="B44" s="2">
        <v>36039</v>
      </c>
      <c r="C44" s="21">
        <v>2582.1999999999998</v>
      </c>
      <c r="D44" s="22">
        <v>13.956703586089382</v>
      </c>
      <c r="E44" s="45"/>
      <c r="F44" s="16"/>
      <c r="G44" s="8"/>
    </row>
    <row r="45" spans="1:7" ht="15" customHeight="1">
      <c r="A45" s="29" t="s">
        <v>361</v>
      </c>
      <c r="B45" s="2">
        <v>33011</v>
      </c>
      <c r="C45" s="21">
        <v>2593.4</v>
      </c>
      <c r="D45" s="22">
        <v>12.728850158093621</v>
      </c>
      <c r="E45" s="45"/>
      <c r="F45" s="16"/>
      <c r="G45" s="8"/>
    </row>
    <row r="46" spans="1:7" ht="15" customHeight="1">
      <c r="A46" s="29" t="s">
        <v>367</v>
      </c>
      <c r="B46" s="2">
        <v>13320</v>
      </c>
      <c r="C46" s="21">
        <v>1751</v>
      </c>
      <c r="D46" s="22">
        <v>7.6070816676185036</v>
      </c>
      <c r="E46" s="45"/>
      <c r="F46" s="16"/>
      <c r="G46" s="8"/>
    </row>
    <row r="47" spans="1:7" ht="15" customHeight="1">
      <c r="A47" s="30" t="s">
        <v>419</v>
      </c>
      <c r="B47" s="3">
        <v>396358</v>
      </c>
      <c r="C47" s="23">
        <v>32664.799999999999</v>
      </c>
      <c r="D47" s="23">
        <v>12.134101540496191</v>
      </c>
      <c r="E47" s="45"/>
      <c r="F47" s="16"/>
      <c r="G47" s="7"/>
    </row>
    <row r="48" spans="1:7" ht="15" customHeight="1">
      <c r="A48" s="29" t="s">
        <v>0</v>
      </c>
      <c r="B48" s="2">
        <v>9226</v>
      </c>
      <c r="C48" s="21">
        <v>530.5</v>
      </c>
      <c r="D48" s="22">
        <v>17.39114043355325</v>
      </c>
      <c r="E48" s="45"/>
      <c r="F48" s="16"/>
      <c r="G48" s="8"/>
    </row>
    <row r="49" spans="1:7" ht="15" customHeight="1">
      <c r="A49" s="29" t="s">
        <v>13</v>
      </c>
      <c r="B49" s="2">
        <v>13723</v>
      </c>
      <c r="C49" s="21">
        <v>1861.7</v>
      </c>
      <c r="D49" s="22">
        <v>7.3712198528226889</v>
      </c>
      <c r="E49" s="45"/>
      <c r="F49" s="16"/>
      <c r="G49" s="8"/>
    </row>
    <row r="50" spans="1:7" ht="15" customHeight="1">
      <c r="A50" s="29" t="s">
        <v>32</v>
      </c>
      <c r="B50" s="2">
        <v>22394</v>
      </c>
      <c r="C50" s="21">
        <v>1346.6</v>
      </c>
      <c r="D50" s="22">
        <v>16.630031189662855</v>
      </c>
      <c r="E50" s="45"/>
      <c r="F50" s="16"/>
      <c r="G50" s="8"/>
    </row>
    <row r="51" spans="1:7" ht="15" customHeight="1">
      <c r="A51" s="29" t="s">
        <v>47</v>
      </c>
      <c r="B51" s="2">
        <v>14585</v>
      </c>
      <c r="C51" s="21">
        <v>934</v>
      </c>
      <c r="D51" s="22">
        <v>15.615631691648822</v>
      </c>
      <c r="E51" s="45"/>
      <c r="F51" s="16"/>
      <c r="G51" s="8"/>
    </row>
    <row r="52" spans="1:7" ht="15" customHeight="1">
      <c r="A52" s="29" t="s">
        <v>48</v>
      </c>
      <c r="B52" s="2">
        <v>16873</v>
      </c>
      <c r="C52" s="21">
        <v>726.6</v>
      </c>
      <c r="D52" s="22">
        <v>23.221855216074868</v>
      </c>
      <c r="E52" s="45"/>
      <c r="F52" s="16"/>
      <c r="G52" s="8"/>
    </row>
    <row r="53" spans="1:7" ht="15" customHeight="1">
      <c r="A53" s="29" t="s">
        <v>146</v>
      </c>
      <c r="B53" s="2">
        <v>19548</v>
      </c>
      <c r="C53" s="21">
        <v>849.9</v>
      </c>
      <c r="D53" s="22">
        <v>23.000352982703848</v>
      </c>
      <c r="E53" s="45"/>
      <c r="F53" s="16"/>
      <c r="G53" s="8"/>
    </row>
    <row r="54" spans="1:7" ht="15" customHeight="1">
      <c r="A54" s="29" t="s">
        <v>153</v>
      </c>
      <c r="B54" s="2">
        <v>16699</v>
      </c>
      <c r="C54" s="21">
        <v>1847.6</v>
      </c>
      <c r="D54" s="22">
        <v>9.0382117341415888</v>
      </c>
      <c r="E54" s="45"/>
      <c r="F54" s="16"/>
      <c r="G54" s="8"/>
    </row>
    <row r="55" spans="1:7" ht="15" customHeight="1">
      <c r="A55" s="29" t="s">
        <v>167</v>
      </c>
      <c r="B55" s="2">
        <v>10487</v>
      </c>
      <c r="C55" s="21">
        <v>1947.3</v>
      </c>
      <c r="D55" s="22">
        <v>5.3854054331638679</v>
      </c>
      <c r="E55" s="45"/>
      <c r="F55" s="16"/>
      <c r="G55" s="8"/>
    </row>
    <row r="56" spans="1:7" ht="15" customHeight="1">
      <c r="A56" s="29" t="s">
        <v>168</v>
      </c>
      <c r="B56" s="2">
        <v>25006</v>
      </c>
      <c r="C56" s="21">
        <v>1029.4000000000001</v>
      </c>
      <c r="D56" s="22">
        <v>24.291820477948317</v>
      </c>
      <c r="E56" s="45"/>
      <c r="F56" s="16"/>
      <c r="G56" s="8"/>
    </row>
    <row r="57" spans="1:7" ht="15" customHeight="1">
      <c r="A57" s="1" t="s">
        <v>413</v>
      </c>
      <c r="B57" s="2">
        <v>16446</v>
      </c>
      <c r="C57" s="21">
        <v>1208.7</v>
      </c>
      <c r="D57" s="22">
        <v>13.606353933978655</v>
      </c>
      <c r="E57" s="45"/>
      <c r="F57" s="16"/>
      <c r="G57" s="8"/>
    </row>
    <row r="58" spans="1:7" ht="15" customHeight="1">
      <c r="A58" s="29" t="s">
        <v>216</v>
      </c>
      <c r="B58" s="2">
        <v>7229</v>
      </c>
      <c r="C58" s="21">
        <v>585.20000000000005</v>
      </c>
      <c r="D58" s="22">
        <v>12.353041695146958</v>
      </c>
      <c r="E58" s="45"/>
      <c r="F58" s="16"/>
      <c r="G58" s="8"/>
    </row>
    <row r="59" spans="1:7" ht="15" customHeight="1">
      <c r="A59" s="29" t="s">
        <v>225</v>
      </c>
      <c r="B59" s="2">
        <v>11445</v>
      </c>
      <c r="C59" s="21">
        <v>1277</v>
      </c>
      <c r="D59" s="22">
        <v>8.962411902897415</v>
      </c>
      <c r="E59" s="45"/>
      <c r="F59" s="16"/>
      <c r="G59" s="8"/>
    </row>
    <row r="60" spans="1:7" ht="15" customHeight="1">
      <c r="A60" s="29" t="s">
        <v>244</v>
      </c>
      <c r="B60" s="2">
        <v>10951</v>
      </c>
      <c r="C60" s="21">
        <v>1277.2</v>
      </c>
      <c r="D60" s="22">
        <v>8.5742248668963352</v>
      </c>
      <c r="E60" s="45"/>
      <c r="F60" s="16"/>
      <c r="G60" s="8"/>
    </row>
    <row r="61" spans="1:7" ht="15" customHeight="1">
      <c r="A61" s="29" t="s">
        <v>255</v>
      </c>
      <c r="B61" s="2">
        <v>36717</v>
      </c>
      <c r="C61" s="21">
        <v>5742.9</v>
      </c>
      <c r="D61" s="22">
        <v>6.3934597503003712</v>
      </c>
      <c r="E61" s="45"/>
      <c r="F61" s="16"/>
      <c r="G61" s="8"/>
    </row>
    <row r="62" spans="1:7" ht="15" customHeight="1">
      <c r="A62" s="29" t="s">
        <v>257</v>
      </c>
      <c r="B62" s="2">
        <v>10244</v>
      </c>
      <c r="C62" s="21">
        <v>2455</v>
      </c>
      <c r="D62" s="22">
        <v>4.1727087576374746</v>
      </c>
      <c r="E62" s="45"/>
      <c r="F62" s="16"/>
      <c r="G62" s="8"/>
    </row>
    <row r="63" spans="1:7" ht="15" customHeight="1">
      <c r="A63" s="29" t="s">
        <v>271</v>
      </c>
      <c r="B63" s="2">
        <v>9470</v>
      </c>
      <c r="C63" s="21">
        <v>431.3</v>
      </c>
      <c r="D63" s="22">
        <v>21.956874565267796</v>
      </c>
      <c r="E63" s="45"/>
      <c r="F63" s="16"/>
      <c r="G63" s="8"/>
    </row>
    <row r="64" spans="1:7" ht="15" customHeight="1">
      <c r="A64" s="29" t="s">
        <v>274</v>
      </c>
      <c r="B64" s="2">
        <v>12238</v>
      </c>
      <c r="C64" s="21">
        <v>609.20000000000005</v>
      </c>
      <c r="D64" s="22">
        <v>20.088640840446487</v>
      </c>
      <c r="E64" s="45"/>
      <c r="F64" s="16"/>
      <c r="G64" s="8"/>
    </row>
    <row r="65" spans="1:7" ht="15" customHeight="1">
      <c r="A65" s="29" t="s">
        <v>281</v>
      </c>
      <c r="B65" s="2">
        <v>9130</v>
      </c>
      <c r="C65" s="21">
        <v>657.7</v>
      </c>
      <c r="D65" s="22">
        <v>13.881708985859813</v>
      </c>
      <c r="E65" s="45"/>
      <c r="F65" s="16"/>
      <c r="G65" s="8"/>
    </row>
    <row r="66" spans="1:7" ht="15" customHeight="1">
      <c r="A66" s="29" t="s">
        <v>289</v>
      </c>
      <c r="B66" s="2">
        <v>18473</v>
      </c>
      <c r="C66" s="21">
        <v>1713.5</v>
      </c>
      <c r="D66" s="22">
        <v>10.78085789320105</v>
      </c>
      <c r="E66" s="45"/>
      <c r="F66" s="16"/>
      <c r="G66" s="8"/>
    </row>
    <row r="67" spans="1:7" ht="15" customHeight="1">
      <c r="A67" s="29" t="s">
        <v>320</v>
      </c>
      <c r="B67" s="2">
        <v>13616</v>
      </c>
      <c r="C67" s="21">
        <v>1063.7</v>
      </c>
      <c r="D67" s="22">
        <v>12.800601673404154</v>
      </c>
      <c r="E67" s="45"/>
      <c r="F67" s="16"/>
      <c r="G67" s="8"/>
    </row>
    <row r="68" spans="1:7" ht="15" customHeight="1">
      <c r="A68" s="29" t="s">
        <v>357</v>
      </c>
      <c r="B68" s="2">
        <v>45202</v>
      </c>
      <c r="C68" s="21">
        <v>2517.3000000000002</v>
      </c>
      <c r="D68" s="22">
        <v>17.9565407380924</v>
      </c>
      <c r="E68" s="45"/>
      <c r="F68" s="16"/>
      <c r="G68" s="8"/>
    </row>
    <row r="69" spans="1:7" ht="15" customHeight="1">
      <c r="A69" s="29" t="s">
        <v>370</v>
      </c>
      <c r="B69" s="2">
        <v>17332</v>
      </c>
      <c r="C69" s="21">
        <v>993.3</v>
      </c>
      <c r="D69" s="22">
        <v>17.448907681465823</v>
      </c>
      <c r="E69" s="45"/>
      <c r="F69" s="16"/>
      <c r="G69" s="8"/>
    </row>
    <row r="70" spans="1:7" ht="15" customHeight="1">
      <c r="A70" s="29" t="s">
        <v>393</v>
      </c>
      <c r="B70" s="2">
        <v>19593</v>
      </c>
      <c r="C70" s="21">
        <v>638.20000000000005</v>
      </c>
      <c r="D70" s="22">
        <v>30.700407395800688</v>
      </c>
      <c r="E70" s="45"/>
      <c r="F70" s="16"/>
      <c r="G70" s="8"/>
    </row>
    <row r="71" spans="1:7" ht="15" customHeight="1">
      <c r="A71" s="29" t="s">
        <v>403</v>
      </c>
      <c r="B71" s="2">
        <v>9731</v>
      </c>
      <c r="C71" s="21">
        <v>421</v>
      </c>
      <c r="D71" s="22">
        <v>23.114014251781473</v>
      </c>
      <c r="E71" s="45"/>
      <c r="F71" s="16"/>
      <c r="G71" s="8"/>
    </row>
    <row r="72" spans="1:7" ht="15" customHeight="1">
      <c r="A72" s="30" t="s">
        <v>420</v>
      </c>
      <c r="B72" s="3">
        <v>627448</v>
      </c>
      <c r="C72" s="23">
        <v>20398.8</v>
      </c>
      <c r="D72" s="23">
        <v>30.759064258681885</v>
      </c>
      <c r="E72" s="45"/>
      <c r="F72" s="16"/>
      <c r="G72" s="7"/>
    </row>
    <row r="73" spans="1:7" ht="15" customHeight="1">
      <c r="A73" s="29" t="s">
        <v>23</v>
      </c>
      <c r="B73" s="2">
        <v>56370</v>
      </c>
      <c r="C73" s="21">
        <v>1556.1</v>
      </c>
      <c r="D73" s="22">
        <v>36.225178330441487</v>
      </c>
      <c r="E73" s="45"/>
      <c r="F73" s="16"/>
      <c r="G73" s="8"/>
    </row>
    <row r="74" spans="1:7" ht="15" customHeight="1">
      <c r="A74" s="29" t="s">
        <v>39</v>
      </c>
      <c r="B74" s="2">
        <v>15770</v>
      </c>
      <c r="C74" s="21">
        <v>201</v>
      </c>
      <c r="D74" s="22">
        <v>78.457711442786064</v>
      </c>
      <c r="E74" s="45"/>
      <c r="F74" s="16"/>
      <c r="G74" s="8"/>
    </row>
    <row r="75" spans="1:7" ht="15" customHeight="1">
      <c r="A75" s="29" t="s">
        <v>42</v>
      </c>
      <c r="B75" s="2">
        <v>15799</v>
      </c>
      <c r="C75" s="21">
        <v>550</v>
      </c>
      <c r="D75" s="22">
        <v>28.725454545454546</v>
      </c>
      <c r="E75" s="45"/>
      <c r="F75" s="16"/>
      <c r="G75" s="8"/>
    </row>
    <row r="76" spans="1:7" ht="15" customHeight="1">
      <c r="A76" s="29" t="s">
        <v>75</v>
      </c>
      <c r="B76" s="2">
        <v>9011</v>
      </c>
      <c r="C76" s="21">
        <v>445.1</v>
      </c>
      <c r="D76" s="22">
        <v>20.244888789036171</v>
      </c>
      <c r="E76" s="45"/>
      <c r="F76" s="16"/>
      <c r="G76" s="8"/>
    </row>
    <row r="77" spans="1:7" ht="15" customHeight="1">
      <c r="A77" s="29" t="s">
        <v>79</v>
      </c>
      <c r="B77" s="2">
        <v>35235</v>
      </c>
      <c r="C77" s="21">
        <v>1344.8</v>
      </c>
      <c r="D77" s="22">
        <v>26.200922070196313</v>
      </c>
      <c r="E77" s="45"/>
      <c r="F77" s="16"/>
      <c r="G77" s="8"/>
    </row>
    <row r="78" spans="1:7" ht="15" customHeight="1">
      <c r="A78" s="29" t="s">
        <v>100</v>
      </c>
      <c r="B78" s="2">
        <v>68146</v>
      </c>
      <c r="C78" s="21">
        <v>1016</v>
      </c>
      <c r="D78" s="22">
        <v>67.072834645669289</v>
      </c>
      <c r="E78" s="45"/>
      <c r="F78" s="16"/>
      <c r="G78" s="8"/>
    </row>
    <row r="79" spans="1:7" ht="15" customHeight="1">
      <c r="A79" s="29" t="s">
        <v>156</v>
      </c>
      <c r="B79" s="2">
        <v>6311</v>
      </c>
      <c r="C79" s="21">
        <v>127.7</v>
      </c>
      <c r="D79" s="22">
        <v>49.42051683633516</v>
      </c>
      <c r="E79" s="45"/>
      <c r="F79" s="16"/>
      <c r="G79" s="8"/>
    </row>
    <row r="80" spans="1:7" ht="15" customHeight="1">
      <c r="A80" s="29" t="s">
        <v>196</v>
      </c>
      <c r="B80" s="2">
        <v>38492</v>
      </c>
      <c r="C80" s="21">
        <v>1722.7</v>
      </c>
      <c r="D80" s="22">
        <v>22.343994891739712</v>
      </c>
      <c r="E80" s="45"/>
      <c r="F80" s="16"/>
      <c r="G80" s="8"/>
    </row>
    <row r="81" spans="1:7" ht="15" customHeight="1">
      <c r="A81" s="29" t="s">
        <v>222</v>
      </c>
      <c r="B81" s="2">
        <v>9442</v>
      </c>
      <c r="C81" s="21">
        <v>174.3</v>
      </c>
      <c r="D81" s="22">
        <v>54.170969592656334</v>
      </c>
      <c r="E81" s="45"/>
      <c r="F81" s="16"/>
      <c r="G81" s="8"/>
    </row>
    <row r="82" spans="1:7" ht="15" customHeight="1">
      <c r="A82" s="29" t="s">
        <v>253</v>
      </c>
      <c r="B82" s="2">
        <v>54733</v>
      </c>
      <c r="C82" s="21">
        <v>3186.9</v>
      </c>
      <c r="D82" s="22">
        <v>17.174370077504786</v>
      </c>
      <c r="E82" s="45"/>
      <c r="F82" s="16"/>
      <c r="G82" s="8"/>
    </row>
    <row r="83" spans="1:7" ht="15" customHeight="1">
      <c r="A83" s="29" t="s">
        <v>266</v>
      </c>
      <c r="B83" s="2">
        <v>13321</v>
      </c>
      <c r="C83" s="21">
        <v>461.2</v>
      </c>
      <c r="D83" s="22">
        <v>28.883347788378146</v>
      </c>
      <c r="E83" s="45"/>
      <c r="F83" s="16"/>
      <c r="G83" s="8"/>
    </row>
    <row r="84" spans="1:7" ht="15" customHeight="1">
      <c r="A84" s="29" t="s">
        <v>308</v>
      </c>
      <c r="B84" s="2">
        <v>26083</v>
      </c>
      <c r="C84" s="21">
        <v>2024.2</v>
      </c>
      <c r="D84" s="22">
        <v>12.885584428416164</v>
      </c>
      <c r="E84" s="45"/>
      <c r="F84" s="16"/>
      <c r="G84" s="8"/>
    </row>
    <row r="85" spans="1:7" ht="15" customHeight="1">
      <c r="A85" s="29" t="s">
        <v>309</v>
      </c>
      <c r="B85" s="2">
        <v>28655</v>
      </c>
      <c r="C85" s="21">
        <v>1342.9</v>
      </c>
      <c r="D85" s="22">
        <v>21.338148782485664</v>
      </c>
      <c r="E85" s="45"/>
      <c r="F85" s="16"/>
      <c r="G85" s="8"/>
    </row>
    <row r="86" spans="1:7" ht="15" customHeight="1">
      <c r="A86" s="29" t="s">
        <v>313</v>
      </c>
      <c r="B86" s="2">
        <v>13319</v>
      </c>
      <c r="C86" s="21">
        <v>181.5</v>
      </c>
      <c r="D86" s="22">
        <v>73.382920110192842</v>
      </c>
      <c r="E86" s="45"/>
      <c r="F86" s="16"/>
      <c r="G86" s="8"/>
    </row>
    <row r="87" spans="1:7" ht="15" customHeight="1">
      <c r="A87" s="29" t="s">
        <v>336</v>
      </c>
      <c r="B87" s="2">
        <v>36915</v>
      </c>
      <c r="C87" s="21">
        <v>1559.7</v>
      </c>
      <c r="D87" s="22">
        <v>23.668013079438353</v>
      </c>
      <c r="E87" s="45"/>
      <c r="F87" s="16"/>
      <c r="G87" s="8"/>
    </row>
    <row r="88" spans="1:7" ht="15" customHeight="1">
      <c r="A88" s="29" t="s">
        <v>342</v>
      </c>
      <c r="B88" s="2">
        <v>9877</v>
      </c>
      <c r="C88" s="21">
        <v>326.89999999999998</v>
      </c>
      <c r="D88" s="22">
        <v>30.214132762312637</v>
      </c>
      <c r="E88" s="45"/>
      <c r="F88" s="16"/>
      <c r="G88" s="8"/>
    </row>
    <row r="89" spans="1:7" ht="15" customHeight="1">
      <c r="A89" s="29" t="s">
        <v>364</v>
      </c>
      <c r="B89" s="2">
        <v>83275</v>
      </c>
      <c r="C89" s="21">
        <v>658.9</v>
      </c>
      <c r="D89" s="22">
        <v>126.38488389740478</v>
      </c>
      <c r="E89" s="45"/>
      <c r="F89" s="16"/>
      <c r="G89" s="8"/>
    </row>
    <row r="90" spans="1:7" ht="15" customHeight="1">
      <c r="A90" s="29" t="s">
        <v>379</v>
      </c>
      <c r="B90" s="2">
        <v>23011</v>
      </c>
      <c r="C90" s="21">
        <v>335.5</v>
      </c>
      <c r="D90" s="22">
        <v>68.587183308494787</v>
      </c>
      <c r="E90" s="45"/>
      <c r="F90" s="16"/>
      <c r="G90" s="8"/>
    </row>
    <row r="91" spans="1:7" ht="15" customHeight="1">
      <c r="A91" s="29" t="s">
        <v>383</v>
      </c>
      <c r="B91" s="2">
        <v>55777</v>
      </c>
      <c r="C91" s="21">
        <v>2799.1</v>
      </c>
      <c r="D91" s="22">
        <v>19.926762173555787</v>
      </c>
      <c r="E91" s="45"/>
      <c r="F91" s="16"/>
      <c r="G91" s="8"/>
    </row>
    <row r="92" spans="1:7" ht="15" customHeight="1">
      <c r="A92" s="29" t="s">
        <v>395</v>
      </c>
      <c r="B92" s="2">
        <v>27906</v>
      </c>
      <c r="C92" s="21">
        <v>384.3</v>
      </c>
      <c r="D92" s="22">
        <v>72.6151444184231</v>
      </c>
      <c r="E92" s="45"/>
      <c r="F92" s="16"/>
      <c r="G92" s="8"/>
    </row>
    <row r="93" spans="1:7" ht="15" customHeight="1">
      <c r="A93" s="30" t="s">
        <v>421</v>
      </c>
      <c r="B93" s="3">
        <v>793816</v>
      </c>
      <c r="C93" s="23">
        <v>14664.699999999997</v>
      </c>
      <c r="D93" s="23">
        <v>54.131076667098554</v>
      </c>
      <c r="E93" s="45"/>
      <c r="F93" s="16"/>
      <c r="G93" s="7"/>
    </row>
    <row r="94" spans="1:7" ht="15" customHeight="1">
      <c r="A94" s="29" t="s">
        <v>8</v>
      </c>
      <c r="B94" s="2">
        <v>6145</v>
      </c>
      <c r="C94" s="21">
        <v>251.1</v>
      </c>
      <c r="D94" s="22">
        <v>24.472321784149742</v>
      </c>
      <c r="E94" s="45"/>
      <c r="F94" s="16"/>
      <c r="G94" s="8"/>
    </row>
    <row r="95" spans="1:7" ht="15" customHeight="1">
      <c r="A95" s="29" t="s">
        <v>25</v>
      </c>
      <c r="B95" s="2">
        <v>11737</v>
      </c>
      <c r="C95" s="21">
        <v>375.2</v>
      </c>
      <c r="D95" s="22">
        <v>31.281982942430705</v>
      </c>
      <c r="E95" s="45"/>
      <c r="F95" s="16"/>
      <c r="G95" s="8"/>
    </row>
    <row r="96" spans="1:7" ht="15" customHeight="1">
      <c r="A96" s="29" t="s">
        <v>27</v>
      </c>
      <c r="B96" s="2">
        <v>13089</v>
      </c>
      <c r="C96" s="21">
        <v>457.8</v>
      </c>
      <c r="D96" s="22">
        <v>28.591087811271297</v>
      </c>
      <c r="E96" s="45"/>
      <c r="F96" s="16"/>
      <c r="G96" s="8"/>
    </row>
    <row r="97" spans="1:7" ht="15" customHeight="1">
      <c r="A97" s="29" t="s">
        <v>38</v>
      </c>
      <c r="B97" s="2">
        <v>6492</v>
      </c>
      <c r="C97" s="21">
        <v>128.4</v>
      </c>
      <c r="D97" s="22">
        <v>50.560747663551396</v>
      </c>
      <c r="E97" s="45"/>
      <c r="F97" s="16"/>
      <c r="G97" s="8"/>
    </row>
    <row r="98" spans="1:7" ht="15" customHeight="1">
      <c r="A98" s="29" t="s">
        <v>55</v>
      </c>
      <c r="B98" s="2">
        <v>19283</v>
      </c>
      <c r="C98" s="21">
        <v>230.5</v>
      </c>
      <c r="D98" s="22">
        <v>83.657266811279825</v>
      </c>
      <c r="E98" s="45"/>
      <c r="F98" s="16"/>
      <c r="G98" s="8"/>
    </row>
    <row r="99" spans="1:7" ht="15" customHeight="1">
      <c r="A99" s="29" t="s">
        <v>67</v>
      </c>
      <c r="B99" s="2">
        <v>33197</v>
      </c>
      <c r="C99" s="21">
        <v>626.70000000000005</v>
      </c>
      <c r="D99" s="22">
        <v>52.971118557523532</v>
      </c>
      <c r="E99" s="45"/>
      <c r="F99" s="16"/>
      <c r="G99" s="8"/>
    </row>
    <row r="100" spans="1:7" ht="15" customHeight="1">
      <c r="A100" s="29" t="s">
        <v>74</v>
      </c>
      <c r="B100" s="2">
        <v>33268</v>
      </c>
      <c r="C100" s="21">
        <v>1327</v>
      </c>
      <c r="D100" s="22">
        <v>25.07008289374529</v>
      </c>
      <c r="E100" s="45"/>
      <c r="F100" s="16"/>
      <c r="G100" s="8"/>
    </row>
    <row r="101" spans="1:7" ht="15" customHeight="1">
      <c r="A101" s="29" t="s">
        <v>96</v>
      </c>
      <c r="B101" s="2">
        <v>19770</v>
      </c>
      <c r="C101" s="21">
        <v>282.60000000000002</v>
      </c>
      <c r="D101" s="22">
        <v>69.957537154989382</v>
      </c>
      <c r="E101" s="45"/>
      <c r="F101" s="16"/>
      <c r="G101" s="8"/>
    </row>
    <row r="102" spans="1:7" ht="15" customHeight="1">
      <c r="A102" s="29" t="s">
        <v>131</v>
      </c>
      <c r="B102" s="2">
        <v>11313</v>
      </c>
      <c r="C102" s="21">
        <v>293.5</v>
      </c>
      <c r="D102" s="22">
        <v>38.545144804088586</v>
      </c>
      <c r="E102" s="45"/>
      <c r="F102" s="16"/>
      <c r="G102" s="8"/>
    </row>
    <row r="103" spans="1:7" ht="15" customHeight="1">
      <c r="A103" s="29" t="s">
        <v>145</v>
      </c>
      <c r="B103" s="2">
        <v>24029</v>
      </c>
      <c r="C103" s="21">
        <v>231.9</v>
      </c>
      <c r="D103" s="22">
        <v>103.61793876670978</v>
      </c>
      <c r="E103" s="45"/>
      <c r="F103" s="16"/>
      <c r="G103" s="8"/>
    </row>
    <row r="104" spans="1:7" ht="15" customHeight="1">
      <c r="A104" s="29" t="s">
        <v>160</v>
      </c>
      <c r="B104" s="2">
        <v>180213</v>
      </c>
      <c r="C104" s="21">
        <v>1760</v>
      </c>
      <c r="D104" s="22">
        <v>102.39375</v>
      </c>
      <c r="E104" s="45"/>
      <c r="F104" s="16"/>
      <c r="G104" s="8"/>
    </row>
    <row r="105" spans="1:7" ht="15" customHeight="1">
      <c r="A105" s="29" t="s">
        <v>173</v>
      </c>
      <c r="B105" s="2">
        <v>219680</v>
      </c>
      <c r="C105" s="21">
        <v>432.2</v>
      </c>
      <c r="D105" s="22">
        <v>508.2832022211939</v>
      </c>
      <c r="E105" s="45"/>
      <c r="F105" s="16"/>
      <c r="G105" s="8"/>
    </row>
    <row r="106" spans="1:7" ht="15" customHeight="1">
      <c r="A106" s="29" t="s">
        <v>174</v>
      </c>
      <c r="B106" s="2">
        <v>27619</v>
      </c>
      <c r="C106" s="21">
        <v>737.9</v>
      </c>
      <c r="D106" s="22">
        <v>37.429190947282834</v>
      </c>
      <c r="E106" s="45"/>
      <c r="F106" s="16"/>
      <c r="G106" s="8"/>
    </row>
    <row r="107" spans="1:7" ht="15" customHeight="1">
      <c r="A107" s="29" t="s">
        <v>179</v>
      </c>
      <c r="B107" s="2">
        <v>7353</v>
      </c>
      <c r="C107" s="21">
        <v>1222.7</v>
      </c>
      <c r="D107" s="22">
        <v>6.0137400834219346</v>
      </c>
      <c r="E107" s="45"/>
      <c r="F107" s="16"/>
      <c r="G107" s="8"/>
    </row>
    <row r="108" spans="1:7" ht="15" customHeight="1">
      <c r="A108" s="29" t="s">
        <v>180</v>
      </c>
      <c r="B108" s="2">
        <v>21754</v>
      </c>
      <c r="C108" s="21">
        <v>284.5</v>
      </c>
      <c r="D108" s="22">
        <v>76.463971880492096</v>
      </c>
      <c r="E108" s="45"/>
      <c r="F108" s="16"/>
      <c r="G108" s="8"/>
    </row>
    <row r="109" spans="1:7" ht="15" customHeight="1">
      <c r="A109" s="29" t="s">
        <v>187</v>
      </c>
      <c r="B109" s="2">
        <v>10228</v>
      </c>
      <c r="C109" s="21">
        <v>459.4</v>
      </c>
      <c r="D109" s="22">
        <v>22.263822377013497</v>
      </c>
      <c r="E109" s="45"/>
      <c r="F109" s="16"/>
      <c r="G109" s="8"/>
    </row>
    <row r="110" spans="1:7" ht="15" customHeight="1">
      <c r="A110" s="29" t="s">
        <v>191</v>
      </c>
      <c r="B110" s="2">
        <v>10800</v>
      </c>
      <c r="C110" s="21">
        <v>408.4</v>
      </c>
      <c r="D110" s="22">
        <v>26.444662095984331</v>
      </c>
      <c r="E110" s="45"/>
      <c r="F110" s="16"/>
      <c r="G110" s="8"/>
    </row>
    <row r="111" spans="1:7" ht="15" customHeight="1">
      <c r="A111" s="29" t="s">
        <v>215</v>
      </c>
      <c r="B111" s="2">
        <v>6378</v>
      </c>
      <c r="C111" s="21">
        <v>356.8</v>
      </c>
      <c r="D111" s="22">
        <v>17.875560538116591</v>
      </c>
      <c r="E111" s="45"/>
      <c r="F111" s="16"/>
      <c r="G111" s="8"/>
    </row>
    <row r="112" spans="1:7" ht="15" customHeight="1">
      <c r="A112" s="29" t="s">
        <v>243</v>
      </c>
      <c r="B112" s="2">
        <v>21175</v>
      </c>
      <c r="C112" s="21">
        <v>823.4</v>
      </c>
      <c r="D112" s="22">
        <v>25.716541170755406</v>
      </c>
      <c r="E112" s="45"/>
      <c r="F112" s="16"/>
      <c r="G112" s="8"/>
    </row>
    <row r="113" spans="1:7" ht="15" customHeight="1">
      <c r="A113" s="29" t="s">
        <v>245</v>
      </c>
      <c r="B113" s="2">
        <v>14877</v>
      </c>
      <c r="C113" s="21">
        <v>772.5</v>
      </c>
      <c r="D113" s="22">
        <v>19.258252427184466</v>
      </c>
      <c r="E113" s="45"/>
      <c r="F113" s="16"/>
      <c r="G113" s="8"/>
    </row>
    <row r="114" spans="1:7" ht="15" customHeight="1">
      <c r="A114" s="29" t="s">
        <v>443</v>
      </c>
      <c r="B114" s="2">
        <v>10905</v>
      </c>
      <c r="C114" s="21">
        <v>606.5</v>
      </c>
      <c r="D114" s="22">
        <v>17.980214344600164</v>
      </c>
      <c r="E114" s="45"/>
      <c r="F114" s="16"/>
      <c r="G114" s="9"/>
    </row>
    <row r="115" spans="1:7" ht="15" customHeight="1">
      <c r="A115" s="29" t="s">
        <v>333</v>
      </c>
      <c r="B115" s="2">
        <v>13626</v>
      </c>
      <c r="C115" s="21">
        <v>774.9</v>
      </c>
      <c r="D115" s="22">
        <v>17.584204413472708</v>
      </c>
      <c r="E115" s="45"/>
      <c r="F115" s="16"/>
      <c r="G115" s="8"/>
    </row>
    <row r="116" spans="1:7" ht="15" customHeight="1">
      <c r="A116" s="29" t="s">
        <v>349</v>
      </c>
      <c r="B116" s="2">
        <v>6118</v>
      </c>
      <c r="C116" s="21">
        <v>72.5</v>
      </c>
      <c r="D116" s="22">
        <v>84.386206896551727</v>
      </c>
      <c r="E116" s="45"/>
      <c r="F116" s="16"/>
      <c r="G116" s="8"/>
    </row>
    <row r="117" spans="1:7" ht="15" customHeight="1">
      <c r="A117" s="29" t="s">
        <v>386</v>
      </c>
      <c r="B117" s="2">
        <v>20813</v>
      </c>
      <c r="C117" s="21">
        <v>178.8</v>
      </c>
      <c r="D117" s="22">
        <v>116.40380313199104</v>
      </c>
      <c r="E117" s="45"/>
      <c r="F117" s="16"/>
      <c r="G117" s="8"/>
    </row>
    <row r="118" spans="1:7" ht="15" customHeight="1">
      <c r="A118" s="29" t="s">
        <v>390</v>
      </c>
      <c r="B118" s="2">
        <v>22105</v>
      </c>
      <c r="C118" s="21">
        <v>1177.5</v>
      </c>
      <c r="D118" s="22">
        <v>18.772823779193207</v>
      </c>
      <c r="E118" s="45"/>
      <c r="F118" s="16"/>
      <c r="G118" s="8"/>
    </row>
    <row r="119" spans="1:7" ht="15" customHeight="1">
      <c r="A119" s="29" t="s">
        <v>392</v>
      </c>
      <c r="B119" s="2">
        <v>21849</v>
      </c>
      <c r="C119" s="21">
        <v>392</v>
      </c>
      <c r="D119" s="22">
        <v>55.737244897959187</v>
      </c>
      <c r="E119" s="45"/>
      <c r="F119" s="16"/>
      <c r="G119" s="8"/>
    </row>
    <row r="120" spans="1:7" ht="15" customHeight="1">
      <c r="A120" s="30" t="s">
        <v>422</v>
      </c>
      <c r="B120" s="3">
        <v>390588</v>
      </c>
      <c r="C120" s="23">
        <v>7695.2000000000007</v>
      </c>
      <c r="D120" s="23">
        <v>50.757355234431849</v>
      </c>
      <c r="E120" s="45"/>
      <c r="F120" s="16"/>
      <c r="G120" s="7"/>
    </row>
    <row r="121" spans="1:7" ht="15" customHeight="1">
      <c r="A121" s="29" t="s">
        <v>26</v>
      </c>
      <c r="B121" s="2">
        <v>9127</v>
      </c>
      <c r="C121" s="21">
        <v>181.1</v>
      </c>
      <c r="D121" s="22">
        <v>50.397570403092217</v>
      </c>
      <c r="E121" s="45"/>
      <c r="F121" s="16"/>
      <c r="G121" s="8"/>
    </row>
    <row r="122" spans="1:7" ht="15" customHeight="1">
      <c r="A122" s="29" t="s">
        <v>65</v>
      </c>
      <c r="B122" s="2">
        <v>17730</v>
      </c>
      <c r="C122" s="21">
        <v>461</v>
      </c>
      <c r="D122" s="22">
        <v>38.459869848156181</v>
      </c>
      <c r="E122" s="45"/>
      <c r="F122" s="16"/>
      <c r="G122" s="8"/>
    </row>
    <row r="123" spans="1:7" ht="15" customHeight="1">
      <c r="A123" s="29" t="s">
        <v>69</v>
      </c>
      <c r="B123" s="2">
        <v>36435</v>
      </c>
      <c r="C123" s="21">
        <v>920.4</v>
      </c>
      <c r="D123" s="22">
        <v>39.586049543676666</v>
      </c>
      <c r="E123" s="45"/>
      <c r="F123" s="16"/>
      <c r="G123" s="8"/>
    </row>
    <row r="124" spans="1:7" ht="15" customHeight="1">
      <c r="A124" s="29" t="s">
        <v>133</v>
      </c>
      <c r="B124" s="2">
        <v>32809</v>
      </c>
      <c r="C124" s="21">
        <v>243.2</v>
      </c>
      <c r="D124" s="22">
        <v>134.90542763157896</v>
      </c>
      <c r="E124" s="45"/>
      <c r="F124" s="16"/>
      <c r="G124" s="8"/>
    </row>
    <row r="125" spans="1:7" ht="15" customHeight="1">
      <c r="A125" s="29" t="s">
        <v>151</v>
      </c>
      <c r="B125" s="2">
        <v>24180</v>
      </c>
      <c r="C125" s="21">
        <v>447.3</v>
      </c>
      <c r="D125" s="22">
        <v>54.057679409792087</v>
      </c>
      <c r="E125" s="45"/>
      <c r="F125" s="16"/>
      <c r="G125" s="8"/>
    </row>
    <row r="126" spans="1:7" ht="15" customHeight="1">
      <c r="A126" s="29" t="s">
        <v>158</v>
      </c>
      <c r="B126" s="2">
        <v>14395</v>
      </c>
      <c r="C126" s="21">
        <v>527.20000000000005</v>
      </c>
      <c r="D126" s="22">
        <v>27.3046282245827</v>
      </c>
      <c r="E126" s="45"/>
      <c r="F126" s="16"/>
      <c r="G126" s="8"/>
    </row>
    <row r="127" spans="1:7" ht="15" customHeight="1">
      <c r="A127" s="29" t="s">
        <v>199</v>
      </c>
      <c r="B127" s="2">
        <v>29108</v>
      </c>
      <c r="C127" s="21">
        <v>417.3</v>
      </c>
      <c r="D127" s="22">
        <v>69.753175173735926</v>
      </c>
      <c r="E127" s="45"/>
      <c r="F127" s="16"/>
      <c r="G127" s="8"/>
    </row>
    <row r="128" spans="1:7" ht="15" customHeight="1">
      <c r="A128" s="29" t="s">
        <v>205</v>
      </c>
      <c r="B128" s="2">
        <v>18647</v>
      </c>
      <c r="C128" s="21">
        <v>898.7</v>
      </c>
      <c r="D128" s="22">
        <v>20.748859463669746</v>
      </c>
      <c r="E128" s="45"/>
      <c r="F128" s="16"/>
      <c r="G128" s="8"/>
    </row>
    <row r="129" spans="1:7" ht="15" customHeight="1">
      <c r="A129" s="29" t="s">
        <v>265</v>
      </c>
      <c r="B129" s="2">
        <v>14188</v>
      </c>
      <c r="C129" s="21">
        <v>399.3</v>
      </c>
      <c r="D129" s="22">
        <v>35.53218131730528</v>
      </c>
      <c r="E129" s="45"/>
      <c r="F129" s="16"/>
      <c r="G129" s="8"/>
    </row>
    <row r="130" spans="1:7" ht="15" customHeight="1">
      <c r="A130" s="29" t="s">
        <v>294</v>
      </c>
      <c r="B130" s="2">
        <v>10360</v>
      </c>
      <c r="C130" s="21">
        <v>187.3</v>
      </c>
      <c r="D130" s="22">
        <v>55.312333155365721</v>
      </c>
      <c r="E130" s="45"/>
      <c r="F130" s="16"/>
      <c r="G130" s="8"/>
    </row>
    <row r="131" spans="1:7" ht="15" customHeight="1">
      <c r="A131" s="29" t="s">
        <v>307</v>
      </c>
      <c r="B131" s="2">
        <v>27505</v>
      </c>
      <c r="C131" s="21">
        <v>417.2</v>
      </c>
      <c r="D131" s="22">
        <v>65.927612655800573</v>
      </c>
      <c r="E131" s="45"/>
      <c r="F131" s="16"/>
      <c r="G131" s="8"/>
    </row>
    <row r="132" spans="1:7" ht="15" customHeight="1">
      <c r="A132" s="29" t="s">
        <v>375</v>
      </c>
      <c r="B132" s="2">
        <v>21091</v>
      </c>
      <c r="C132" s="21">
        <v>410.8</v>
      </c>
      <c r="D132" s="22">
        <v>51.341285296981496</v>
      </c>
      <c r="E132" s="45"/>
      <c r="F132" s="16"/>
      <c r="G132" s="8"/>
    </row>
    <row r="133" spans="1:7" ht="15" customHeight="1">
      <c r="A133" s="29" t="s">
        <v>380</v>
      </c>
      <c r="B133" s="2">
        <v>15178</v>
      </c>
      <c r="C133" s="21">
        <v>317.8</v>
      </c>
      <c r="D133" s="22">
        <v>47.759597230962868</v>
      </c>
      <c r="E133" s="45"/>
      <c r="F133" s="16"/>
      <c r="G133" s="8"/>
    </row>
    <row r="134" spans="1:7" ht="15" customHeight="1">
      <c r="A134" s="29" t="s">
        <v>394</v>
      </c>
      <c r="B134" s="2">
        <v>97305</v>
      </c>
      <c r="C134" s="21">
        <v>1192.5999999999999</v>
      </c>
      <c r="D134" s="22">
        <v>81.590642294147244</v>
      </c>
      <c r="E134" s="45"/>
      <c r="F134" s="16"/>
      <c r="G134" s="8"/>
    </row>
    <row r="135" spans="1:7" ht="15" customHeight="1">
      <c r="A135" s="29" t="s">
        <v>405</v>
      </c>
      <c r="B135" s="2">
        <v>22530</v>
      </c>
      <c r="C135" s="21">
        <v>674</v>
      </c>
      <c r="D135" s="22">
        <v>33.427299703264097</v>
      </c>
      <c r="E135" s="45"/>
      <c r="F135" s="16"/>
      <c r="G135" s="8"/>
    </row>
    <row r="136" spans="1:7" ht="15" customHeight="1">
      <c r="A136" s="30" t="s">
        <v>423</v>
      </c>
      <c r="B136" s="3">
        <v>458075</v>
      </c>
      <c r="C136" s="23">
        <v>18535.400000000001</v>
      </c>
      <c r="D136" s="23">
        <v>24.713521154115906</v>
      </c>
      <c r="E136" s="45"/>
      <c r="F136" s="16"/>
      <c r="G136" s="7"/>
    </row>
    <row r="137" spans="1:7" ht="15" customHeight="1">
      <c r="A137" s="29" t="s">
        <v>7</v>
      </c>
      <c r="B137" s="2">
        <v>23282</v>
      </c>
      <c r="C137" s="21">
        <v>1481.3</v>
      </c>
      <c r="D137" s="22">
        <v>15.717275366232364</v>
      </c>
      <c r="E137" s="45"/>
      <c r="F137" s="16"/>
      <c r="G137" s="8"/>
    </row>
    <row r="138" spans="1:7" ht="15" customHeight="1">
      <c r="A138" s="29" t="s">
        <v>84</v>
      </c>
      <c r="B138" s="2">
        <v>22548</v>
      </c>
      <c r="C138" s="21">
        <v>2393.4</v>
      </c>
      <c r="D138" s="22">
        <v>9.4209074956129353</v>
      </c>
      <c r="E138" s="45"/>
      <c r="F138" s="16"/>
      <c r="G138" s="8"/>
    </row>
    <row r="139" spans="1:7" ht="15" customHeight="1">
      <c r="A139" s="1" t="s">
        <v>412</v>
      </c>
      <c r="B139" s="2">
        <v>8735</v>
      </c>
      <c r="C139" s="21">
        <v>787.7</v>
      </c>
      <c r="D139" s="22">
        <v>11.089247175320553</v>
      </c>
      <c r="E139" s="45"/>
      <c r="F139" s="16"/>
      <c r="G139" s="8"/>
    </row>
    <row r="140" spans="1:7" ht="15" customHeight="1">
      <c r="A140" s="29" t="s">
        <v>181</v>
      </c>
      <c r="B140" s="2">
        <v>67249</v>
      </c>
      <c r="C140" s="21">
        <v>2274.3000000000002</v>
      </c>
      <c r="D140" s="22">
        <v>29.569098184056632</v>
      </c>
      <c r="E140" s="45"/>
      <c r="F140" s="16"/>
      <c r="G140" s="8"/>
    </row>
    <row r="141" spans="1:7" ht="15" customHeight="1">
      <c r="A141" s="29" t="s">
        <v>185</v>
      </c>
      <c r="B141" s="2">
        <v>20611</v>
      </c>
      <c r="C141" s="21">
        <v>1463.8</v>
      </c>
      <c r="D141" s="22">
        <v>14.080475474791639</v>
      </c>
      <c r="E141" s="45"/>
      <c r="F141" s="16"/>
      <c r="G141" s="8"/>
    </row>
    <row r="142" spans="1:7" ht="15" customHeight="1">
      <c r="A142" s="29" t="s">
        <v>213</v>
      </c>
      <c r="B142" s="2">
        <v>10148</v>
      </c>
      <c r="C142" s="21">
        <v>1398.8</v>
      </c>
      <c r="D142" s="22">
        <v>7.2547898198455822</v>
      </c>
      <c r="E142" s="45"/>
      <c r="F142" s="16"/>
      <c r="G142" s="8"/>
    </row>
    <row r="143" spans="1:7" ht="15" customHeight="1">
      <c r="A143" s="29" t="s">
        <v>219</v>
      </c>
      <c r="B143" s="2">
        <v>4022</v>
      </c>
      <c r="C143" s="21">
        <v>615.5</v>
      </c>
      <c r="D143" s="22">
        <v>6.5345247766043864</v>
      </c>
      <c r="E143" s="45"/>
      <c r="F143" s="17"/>
      <c r="G143" s="8"/>
    </row>
    <row r="144" spans="1:7" ht="15" customHeight="1">
      <c r="A144" s="29" t="s">
        <v>248</v>
      </c>
      <c r="B144" s="2">
        <v>23478</v>
      </c>
      <c r="C144" s="21">
        <v>1238.7</v>
      </c>
      <c r="D144" s="22">
        <v>18.953741826108015</v>
      </c>
      <c r="E144" s="45"/>
      <c r="F144" s="16"/>
      <c r="G144" s="8"/>
    </row>
    <row r="145" spans="1:7" ht="15" customHeight="1">
      <c r="A145" s="29" t="s">
        <v>258</v>
      </c>
      <c r="B145" s="2">
        <v>41068</v>
      </c>
      <c r="C145" s="21">
        <v>1780.6</v>
      </c>
      <c r="D145" s="22">
        <v>23.064135684600696</v>
      </c>
      <c r="E145" s="45"/>
      <c r="F145" s="16"/>
      <c r="G145" s="8"/>
    </row>
    <row r="146" spans="1:7" ht="15" customHeight="1">
      <c r="A146" s="29" t="s">
        <v>273</v>
      </c>
      <c r="B146" s="2">
        <v>43216</v>
      </c>
      <c r="C146" s="21">
        <v>1322.9</v>
      </c>
      <c r="D146" s="22">
        <v>32.667624159044522</v>
      </c>
      <c r="E146" s="45"/>
      <c r="F146" s="16"/>
      <c r="G146" s="8"/>
    </row>
    <row r="147" spans="1:7" ht="15" customHeight="1">
      <c r="A147" s="29" t="s">
        <v>304</v>
      </c>
      <c r="B147" s="2">
        <v>29218</v>
      </c>
      <c r="C147" s="21">
        <v>1740.3</v>
      </c>
      <c r="D147" s="22">
        <v>16.789059357582026</v>
      </c>
      <c r="E147" s="45"/>
      <c r="F147" s="16"/>
      <c r="G147" s="8"/>
    </row>
    <row r="148" spans="1:7" ht="15" customHeight="1">
      <c r="A148" s="29" t="s">
        <v>377</v>
      </c>
      <c r="B148" s="2">
        <v>157804</v>
      </c>
      <c r="C148" s="21">
        <v>1163.9000000000001</v>
      </c>
      <c r="D148" s="22">
        <v>135.58209468167368</v>
      </c>
      <c r="E148" s="45"/>
      <c r="F148" s="16"/>
      <c r="G148" s="8"/>
    </row>
    <row r="149" spans="1:7" ht="15" customHeight="1">
      <c r="A149" s="29" t="s">
        <v>401</v>
      </c>
      <c r="B149" s="2">
        <v>6696</v>
      </c>
      <c r="C149" s="21">
        <v>874.2</v>
      </c>
      <c r="D149" s="22">
        <v>7.6595744680851059</v>
      </c>
      <c r="E149" s="45"/>
      <c r="F149" s="16"/>
      <c r="G149" s="8"/>
    </row>
    <row r="150" spans="1:7" ht="15" customHeight="1">
      <c r="A150" s="31" t="s">
        <v>446</v>
      </c>
      <c r="B150" s="3">
        <v>262884</v>
      </c>
      <c r="C150" s="23">
        <v>11763.000000000002</v>
      </c>
      <c r="D150" s="23">
        <v>22.348380515174696</v>
      </c>
      <c r="E150" s="45"/>
      <c r="F150" s="16"/>
      <c r="G150" s="7"/>
    </row>
    <row r="151" spans="1:7" ht="15" customHeight="1">
      <c r="A151" s="29" t="s">
        <v>57</v>
      </c>
      <c r="B151" s="2">
        <v>10166</v>
      </c>
      <c r="C151" s="21">
        <v>491.3</v>
      </c>
      <c r="D151" s="22">
        <v>20.692041522491348</v>
      </c>
      <c r="E151" s="45"/>
      <c r="F151" s="16"/>
      <c r="G151" s="8"/>
    </row>
    <row r="152" spans="1:7" ht="15" customHeight="1">
      <c r="A152" s="29" t="s">
        <v>130</v>
      </c>
      <c r="B152" s="2">
        <v>5786</v>
      </c>
      <c r="C152" s="21">
        <v>162.4</v>
      </c>
      <c r="D152" s="22">
        <v>35.628078817733986</v>
      </c>
      <c r="E152" s="45"/>
      <c r="F152" s="16"/>
      <c r="G152" s="8"/>
    </row>
    <row r="153" spans="1:7" ht="15" customHeight="1">
      <c r="A153" s="29" t="s">
        <v>147</v>
      </c>
      <c r="B153" s="2">
        <v>16696</v>
      </c>
      <c r="C153" s="21">
        <v>1176.8</v>
      </c>
      <c r="D153" s="22">
        <v>14.187627464309994</v>
      </c>
      <c r="E153" s="45"/>
      <c r="F153" s="16"/>
      <c r="G153" s="8"/>
    </row>
    <row r="154" spans="1:7" ht="15" customHeight="1">
      <c r="A154" s="29" t="s">
        <v>159</v>
      </c>
      <c r="B154" s="2">
        <v>27787</v>
      </c>
      <c r="C154" s="21">
        <v>827.8</v>
      </c>
      <c r="D154" s="22">
        <v>33.567286784247408</v>
      </c>
      <c r="E154" s="45"/>
      <c r="F154" s="16"/>
      <c r="G154" s="8"/>
    </row>
    <row r="155" spans="1:7" ht="15" customHeight="1">
      <c r="A155" s="29" t="s">
        <v>183</v>
      </c>
      <c r="B155" s="2">
        <v>23327</v>
      </c>
      <c r="C155" s="21">
        <v>1441.6</v>
      </c>
      <c r="D155" s="22">
        <v>16.181326304106548</v>
      </c>
      <c r="E155" s="45"/>
      <c r="F155" s="16"/>
      <c r="G155" s="8"/>
    </row>
    <row r="156" spans="1:7" ht="15" customHeight="1">
      <c r="A156" s="29" t="s">
        <v>189</v>
      </c>
      <c r="B156" s="2">
        <v>76184</v>
      </c>
      <c r="C156" s="21">
        <v>1627.5</v>
      </c>
      <c r="D156" s="22">
        <v>46.810445468509982</v>
      </c>
      <c r="E156" s="45"/>
      <c r="F156" s="16"/>
      <c r="G156" s="8"/>
    </row>
    <row r="157" spans="1:7" ht="15" customHeight="1">
      <c r="A157" s="29" t="s">
        <v>193</v>
      </c>
      <c r="B157" s="2">
        <v>20091</v>
      </c>
      <c r="C157" s="21">
        <v>1805.1</v>
      </c>
      <c r="D157" s="22">
        <v>11.130131294665116</v>
      </c>
      <c r="E157" s="45"/>
      <c r="F157" s="16"/>
      <c r="G157" s="8"/>
    </row>
    <row r="158" spans="1:7" ht="15" customHeight="1">
      <c r="A158" s="29" t="s">
        <v>197</v>
      </c>
      <c r="B158" s="2">
        <v>21178</v>
      </c>
      <c r="C158" s="21">
        <v>313.60000000000002</v>
      </c>
      <c r="D158" s="22">
        <v>67.531887755102034</v>
      </c>
      <c r="E158" s="45"/>
      <c r="F158" s="16"/>
      <c r="G158" s="8"/>
    </row>
    <row r="159" spans="1:7" ht="15" customHeight="1">
      <c r="A159" s="29" t="s">
        <v>230</v>
      </c>
      <c r="B159" s="2">
        <v>18786</v>
      </c>
      <c r="C159" s="21">
        <v>1287.5</v>
      </c>
      <c r="D159" s="22">
        <v>14.591067961165049</v>
      </c>
      <c r="E159" s="45"/>
      <c r="F159" s="16"/>
      <c r="G159" s="8"/>
    </row>
    <row r="160" spans="1:7" ht="15" customHeight="1">
      <c r="A160" s="29" t="s">
        <v>235</v>
      </c>
      <c r="B160" s="2">
        <v>10082</v>
      </c>
      <c r="C160" s="21">
        <v>492</v>
      </c>
      <c r="D160" s="22">
        <v>20.491869918699187</v>
      </c>
      <c r="E160" s="45"/>
      <c r="F160" s="16"/>
      <c r="G160" s="8"/>
    </row>
    <row r="161" spans="1:7" ht="15" customHeight="1">
      <c r="A161" s="29" t="s">
        <v>267</v>
      </c>
      <c r="B161" s="2">
        <v>17082</v>
      </c>
      <c r="C161" s="21">
        <v>853.7</v>
      </c>
      <c r="D161" s="22">
        <v>20.009370973409862</v>
      </c>
      <c r="E161" s="45"/>
      <c r="F161" s="16"/>
      <c r="G161" s="8"/>
    </row>
    <row r="162" spans="1:7" ht="15" customHeight="1">
      <c r="A162" s="29" t="s">
        <v>303</v>
      </c>
      <c r="B162" s="2">
        <v>8969</v>
      </c>
      <c r="C162" s="21">
        <v>985.5</v>
      </c>
      <c r="D162" s="22">
        <v>9.1009639776763063</v>
      </c>
      <c r="E162" s="45"/>
      <c r="F162" s="16"/>
      <c r="G162" s="8"/>
    </row>
    <row r="163" spans="1:7" ht="15" customHeight="1">
      <c r="A163" s="29" t="s">
        <v>331</v>
      </c>
      <c r="B163" s="2">
        <v>6750</v>
      </c>
      <c r="C163" s="21">
        <v>298.2</v>
      </c>
      <c r="D163" s="22">
        <v>22.635814889336018</v>
      </c>
      <c r="E163" s="45"/>
      <c r="F163" s="16"/>
      <c r="G163" s="8"/>
    </row>
    <row r="164" spans="1:7" ht="15" customHeight="1">
      <c r="A164" s="30" t="s">
        <v>424</v>
      </c>
      <c r="B164" s="3">
        <v>323551</v>
      </c>
      <c r="C164" s="23">
        <v>10286.999999999998</v>
      </c>
      <c r="D164" s="23">
        <v>31.452415670263445</v>
      </c>
      <c r="E164" s="45"/>
      <c r="F164" s="16"/>
      <c r="G164" s="7"/>
    </row>
    <row r="165" spans="1:7" ht="15" customHeight="1">
      <c r="A165" s="29" t="s">
        <v>9</v>
      </c>
      <c r="B165" s="2">
        <v>37807</v>
      </c>
      <c r="C165" s="21">
        <v>463.2</v>
      </c>
      <c r="D165" s="22">
        <v>81.621329879101907</v>
      </c>
      <c r="E165" s="45"/>
      <c r="F165" s="16"/>
      <c r="G165" s="8"/>
    </row>
    <row r="166" spans="1:7" ht="15" customHeight="1">
      <c r="A166" s="29" t="s">
        <v>51</v>
      </c>
      <c r="B166" s="2">
        <v>15214</v>
      </c>
      <c r="C166" s="21">
        <v>480.8</v>
      </c>
      <c r="D166" s="22">
        <v>31.643094841930115</v>
      </c>
      <c r="E166" s="45"/>
      <c r="F166" s="16"/>
      <c r="G166" s="8"/>
    </row>
    <row r="167" spans="1:7" ht="15" customHeight="1">
      <c r="A167" s="29" t="s">
        <v>111</v>
      </c>
      <c r="B167" s="2">
        <v>5560</v>
      </c>
      <c r="C167" s="21">
        <v>162.19999999999999</v>
      </c>
      <c r="D167" s="22">
        <v>34.278668310727497</v>
      </c>
      <c r="E167" s="45"/>
      <c r="F167" s="16"/>
      <c r="G167" s="8"/>
    </row>
    <row r="168" spans="1:7" ht="15" customHeight="1">
      <c r="A168" s="29" t="s">
        <v>119</v>
      </c>
      <c r="B168" s="2">
        <v>8434</v>
      </c>
      <c r="C168" s="21">
        <v>193.5</v>
      </c>
      <c r="D168" s="22">
        <v>43.586563307493542</v>
      </c>
      <c r="E168" s="45"/>
      <c r="F168" s="16"/>
      <c r="G168" s="8"/>
    </row>
    <row r="169" spans="1:7" ht="15" customHeight="1">
      <c r="A169" s="29" t="s">
        <v>166</v>
      </c>
      <c r="B169" s="2">
        <v>7472</v>
      </c>
      <c r="C169" s="21">
        <v>413.5</v>
      </c>
      <c r="D169" s="22">
        <v>18.07013301088271</v>
      </c>
      <c r="E169" s="45"/>
      <c r="F169" s="16"/>
      <c r="G169" s="8"/>
    </row>
    <row r="170" spans="1:7" ht="15" customHeight="1">
      <c r="A170" s="29" t="s">
        <v>192</v>
      </c>
      <c r="B170" s="2">
        <v>8519</v>
      </c>
      <c r="C170" s="21">
        <v>323</v>
      </c>
      <c r="D170" s="22">
        <v>26.374613003095977</v>
      </c>
      <c r="E170" s="45"/>
      <c r="F170" s="16"/>
      <c r="G170" s="8"/>
    </row>
    <row r="171" spans="1:7" ht="15" customHeight="1">
      <c r="A171" s="29" t="s">
        <v>195</v>
      </c>
      <c r="B171" s="2">
        <v>13307</v>
      </c>
      <c r="C171" s="21">
        <v>313.7</v>
      </c>
      <c r="D171" s="22">
        <v>42.41950908511317</v>
      </c>
      <c r="E171" s="45"/>
      <c r="F171" s="16"/>
      <c r="G171" s="8"/>
    </row>
    <row r="172" spans="1:7" ht="15" customHeight="1">
      <c r="A172" s="29" t="s">
        <v>203</v>
      </c>
      <c r="B172" s="2">
        <v>55449</v>
      </c>
      <c r="C172" s="21">
        <v>928.2</v>
      </c>
      <c r="D172" s="22">
        <v>59.738202973497089</v>
      </c>
      <c r="E172" s="45"/>
      <c r="F172" s="16"/>
      <c r="G172" s="8"/>
    </row>
    <row r="173" spans="1:7" ht="15" customHeight="1">
      <c r="A173" s="29" t="s">
        <v>209</v>
      </c>
      <c r="B173" s="2">
        <v>15033</v>
      </c>
      <c r="C173" s="21">
        <v>239.4</v>
      </c>
      <c r="D173" s="22">
        <v>62.794486215538846</v>
      </c>
      <c r="E173" s="45"/>
      <c r="F173" s="16"/>
      <c r="G173" s="8"/>
    </row>
    <row r="174" spans="1:7" ht="15" customHeight="1">
      <c r="A174" s="1" t="s">
        <v>415</v>
      </c>
      <c r="B174" s="2">
        <v>4020</v>
      </c>
      <c r="C174" s="21">
        <v>405.3</v>
      </c>
      <c r="D174" s="22">
        <v>9.9185788304959281</v>
      </c>
      <c r="E174" s="45"/>
      <c r="F174" s="16"/>
      <c r="G174" s="8"/>
    </row>
    <row r="175" spans="1:7" ht="15" customHeight="1">
      <c r="A175" s="29" t="s">
        <v>218</v>
      </c>
      <c r="B175" s="2">
        <v>23904</v>
      </c>
      <c r="C175" s="21">
        <v>431.9</v>
      </c>
      <c r="D175" s="22">
        <v>55.34614494095856</v>
      </c>
      <c r="E175" s="45"/>
      <c r="F175" s="17"/>
      <c r="G175" s="10"/>
    </row>
    <row r="176" spans="1:7" ht="15" customHeight="1">
      <c r="A176" s="29" t="s">
        <v>221</v>
      </c>
      <c r="B176" s="2">
        <v>8836</v>
      </c>
      <c r="C176" s="21">
        <v>457.7</v>
      </c>
      <c r="D176" s="22">
        <v>19.305221760978807</v>
      </c>
      <c r="E176" s="45"/>
      <c r="F176" s="17"/>
      <c r="G176" s="8"/>
    </row>
    <row r="177" spans="1:7" ht="15" customHeight="1">
      <c r="A177" s="29" t="s">
        <v>241</v>
      </c>
      <c r="B177" s="2">
        <v>23751</v>
      </c>
      <c r="C177" s="21">
        <v>2253.1999999999998</v>
      </c>
      <c r="D177" s="22">
        <v>10.541008343688976</v>
      </c>
      <c r="E177" s="45"/>
      <c r="F177" s="16"/>
      <c r="G177" s="8"/>
    </row>
    <row r="178" spans="1:7" ht="15" customHeight="1">
      <c r="A178" s="29" t="s">
        <v>250</v>
      </c>
      <c r="B178" s="2">
        <v>11659</v>
      </c>
      <c r="C178" s="21">
        <v>284.39999999999998</v>
      </c>
      <c r="D178" s="22">
        <v>40.995077355836855</v>
      </c>
      <c r="E178" s="45"/>
      <c r="F178" s="16"/>
      <c r="G178" s="8"/>
    </row>
    <row r="179" spans="1:7" ht="15" customHeight="1">
      <c r="A179" s="29" t="s">
        <v>263</v>
      </c>
      <c r="B179" s="2">
        <v>22833</v>
      </c>
      <c r="C179" s="21">
        <v>283.2</v>
      </c>
      <c r="D179" s="22">
        <v>80.625</v>
      </c>
      <c r="E179" s="45"/>
      <c r="F179" s="16"/>
      <c r="G179" s="8"/>
    </row>
    <row r="180" spans="1:7" ht="15" customHeight="1">
      <c r="A180" s="29" t="s">
        <v>270</v>
      </c>
      <c r="B180" s="2">
        <v>8312</v>
      </c>
      <c r="C180" s="21">
        <v>470.4</v>
      </c>
      <c r="D180" s="22">
        <v>17.670068027210885</v>
      </c>
      <c r="E180" s="45"/>
      <c r="F180" s="16"/>
      <c r="G180" s="8"/>
    </row>
    <row r="181" spans="1:7" ht="15" customHeight="1">
      <c r="A181" s="29" t="s">
        <v>297</v>
      </c>
      <c r="B181" s="2">
        <v>9473</v>
      </c>
      <c r="C181" s="21">
        <v>927</v>
      </c>
      <c r="D181" s="22">
        <v>10.218985976267529</v>
      </c>
      <c r="E181" s="45"/>
      <c r="F181" s="16"/>
      <c r="G181" s="8"/>
    </row>
    <row r="182" spans="1:7" ht="15" customHeight="1">
      <c r="A182" s="29" t="s">
        <v>332</v>
      </c>
      <c r="B182" s="2">
        <v>11177</v>
      </c>
      <c r="C182" s="21">
        <v>315.7</v>
      </c>
      <c r="D182" s="22">
        <v>35.403864428254671</v>
      </c>
      <c r="E182" s="45"/>
      <c r="F182" s="16"/>
      <c r="G182" s="8"/>
    </row>
    <row r="183" spans="1:7" ht="15" customHeight="1">
      <c r="A183" s="29" t="s">
        <v>351</v>
      </c>
      <c r="B183" s="2">
        <v>12009</v>
      </c>
      <c r="C183" s="21">
        <v>214.4</v>
      </c>
      <c r="D183" s="22">
        <v>56.01212686567164</v>
      </c>
      <c r="E183" s="45"/>
      <c r="F183" s="16"/>
      <c r="G183" s="8"/>
    </row>
    <row r="184" spans="1:7" ht="15" customHeight="1">
      <c r="A184" s="29" t="s">
        <v>385</v>
      </c>
      <c r="B184" s="2">
        <v>20782</v>
      </c>
      <c r="C184" s="21">
        <v>726.3</v>
      </c>
      <c r="D184" s="22">
        <v>28.613520583780808</v>
      </c>
      <c r="E184" s="45"/>
      <c r="F184" s="16"/>
      <c r="G184" s="8"/>
    </row>
    <row r="185" spans="1:7" ht="15" customHeight="1">
      <c r="A185" s="30" t="s">
        <v>425</v>
      </c>
      <c r="B185" s="3">
        <v>540656</v>
      </c>
      <c r="C185" s="23">
        <v>61616.500000000007</v>
      </c>
      <c r="D185" s="23">
        <v>8.7745327955985797</v>
      </c>
      <c r="E185" s="45"/>
      <c r="F185" s="16"/>
      <c r="G185" s="7"/>
    </row>
    <row r="186" spans="1:7" ht="15" customHeight="1">
      <c r="A186" s="29" t="s">
        <v>70</v>
      </c>
      <c r="B186" s="2">
        <v>29938</v>
      </c>
      <c r="C186" s="21">
        <v>2781.4</v>
      </c>
      <c r="D186" s="22">
        <v>10.763644207952829</v>
      </c>
      <c r="E186" s="45"/>
      <c r="F186" s="16"/>
      <c r="G186" s="8"/>
    </row>
    <row r="187" spans="1:7" ht="15" customHeight="1">
      <c r="A187" s="29" t="s">
        <v>80</v>
      </c>
      <c r="B187" s="2">
        <v>17177</v>
      </c>
      <c r="C187" s="21">
        <v>3219.3</v>
      </c>
      <c r="D187" s="22">
        <v>5.3356319696828498</v>
      </c>
      <c r="E187" s="45"/>
      <c r="F187" s="16"/>
      <c r="G187" s="8"/>
    </row>
    <row r="188" spans="1:7" ht="15" customHeight="1">
      <c r="A188" s="29" t="s">
        <v>87</v>
      </c>
      <c r="B188" s="2">
        <v>72172</v>
      </c>
      <c r="C188" s="21">
        <v>9647</v>
      </c>
      <c r="D188" s="22">
        <v>7.4812895200580494</v>
      </c>
      <c r="E188" s="45"/>
      <c r="F188" s="16"/>
      <c r="G188" s="8"/>
    </row>
    <row r="189" spans="1:7" ht="15" customHeight="1">
      <c r="A189" s="29" t="s">
        <v>115</v>
      </c>
      <c r="B189" s="2">
        <v>35208</v>
      </c>
      <c r="C189" s="21">
        <v>6079</v>
      </c>
      <c r="D189" s="22">
        <v>5.7917420628392824</v>
      </c>
      <c r="E189" s="45"/>
      <c r="F189" s="16"/>
      <c r="G189" s="8"/>
    </row>
    <row r="190" spans="1:7" ht="15" customHeight="1">
      <c r="A190" s="29" t="s">
        <v>212</v>
      </c>
      <c r="B190" s="2">
        <v>218324</v>
      </c>
      <c r="C190" s="21">
        <v>6500.7</v>
      </c>
      <c r="D190" s="22">
        <v>33.584690879443755</v>
      </c>
      <c r="E190" s="45"/>
      <c r="F190" s="16"/>
      <c r="G190" s="8"/>
    </row>
    <row r="191" spans="1:7" ht="15" customHeight="1">
      <c r="A191" s="29" t="s">
        <v>290</v>
      </c>
      <c r="B191" s="2">
        <v>35428</v>
      </c>
      <c r="C191" s="21">
        <v>11732.2</v>
      </c>
      <c r="D191" s="22">
        <v>3.0197234960195019</v>
      </c>
      <c r="E191" s="45"/>
      <c r="F191" s="16"/>
      <c r="G191" s="8"/>
    </row>
    <row r="192" spans="1:7" ht="15" customHeight="1">
      <c r="A192" s="29" t="s">
        <v>312</v>
      </c>
      <c r="B192" s="2">
        <v>42275</v>
      </c>
      <c r="C192" s="21">
        <v>4684</v>
      </c>
      <c r="D192" s="22">
        <v>9.0254056362083688</v>
      </c>
      <c r="E192" s="45"/>
      <c r="F192" s="16"/>
      <c r="G192" s="8"/>
    </row>
    <row r="193" spans="1:7" ht="15" customHeight="1">
      <c r="A193" s="29" t="s">
        <v>360</v>
      </c>
      <c r="B193" s="2">
        <v>41464</v>
      </c>
      <c r="C193" s="21">
        <v>12698.8</v>
      </c>
      <c r="D193" s="22">
        <v>3.2651904116924437</v>
      </c>
      <c r="E193" s="45"/>
      <c r="F193" s="16"/>
      <c r="G193" s="8"/>
    </row>
    <row r="194" spans="1:7" ht="15" customHeight="1">
      <c r="A194" s="29" t="s">
        <v>369</v>
      </c>
      <c r="B194" s="2">
        <v>23583</v>
      </c>
      <c r="C194" s="21">
        <v>1238.9000000000001</v>
      </c>
      <c r="D194" s="22">
        <v>19.035434659778836</v>
      </c>
      <c r="E194" s="45"/>
      <c r="F194" s="16"/>
      <c r="G194" s="8"/>
    </row>
    <row r="195" spans="1:7" ht="15" customHeight="1">
      <c r="A195" s="29" t="s">
        <v>384</v>
      </c>
      <c r="B195" s="2">
        <v>25087</v>
      </c>
      <c r="C195" s="21">
        <v>3035.2</v>
      </c>
      <c r="D195" s="22">
        <v>8.2653531892461789</v>
      </c>
      <c r="E195" s="45"/>
      <c r="F195" s="16"/>
      <c r="G195" s="8"/>
    </row>
    <row r="196" spans="1:7" ht="15" customHeight="1">
      <c r="A196" s="31" t="s">
        <v>447</v>
      </c>
      <c r="B196" s="3">
        <v>452792</v>
      </c>
      <c r="C196" s="23">
        <v>75841.100000000006</v>
      </c>
      <c r="D196" s="23">
        <v>5.9702720556532007</v>
      </c>
      <c r="E196" s="45"/>
      <c r="F196" s="16"/>
      <c r="G196" s="7"/>
    </row>
    <row r="197" spans="1:7" ht="15" customHeight="1">
      <c r="A197" s="29" t="s">
        <v>15</v>
      </c>
      <c r="B197" s="2">
        <v>14724</v>
      </c>
      <c r="C197" s="21">
        <v>1527.9</v>
      </c>
      <c r="D197" s="22">
        <v>9.6367563322206937</v>
      </c>
      <c r="E197" s="45"/>
      <c r="F197" s="16"/>
      <c r="G197" s="8"/>
    </row>
    <row r="198" spans="1:7" ht="15" customHeight="1">
      <c r="A198" s="29" t="s">
        <v>28</v>
      </c>
      <c r="B198" s="2">
        <v>14195</v>
      </c>
      <c r="C198" s="21">
        <v>3342.6</v>
      </c>
      <c r="D198" s="22">
        <v>4.2466941901513797</v>
      </c>
      <c r="E198" s="45"/>
      <c r="F198" s="16"/>
      <c r="G198" s="8"/>
    </row>
    <row r="199" spans="1:7" ht="15" customHeight="1">
      <c r="A199" s="29" t="s">
        <v>36</v>
      </c>
      <c r="B199" s="2">
        <v>153918</v>
      </c>
      <c r="C199" s="21">
        <v>7859.1</v>
      </c>
      <c r="D199" s="22">
        <v>19.584685269305645</v>
      </c>
      <c r="E199" s="45"/>
      <c r="F199" s="16"/>
      <c r="G199" s="8"/>
    </row>
    <row r="200" spans="1:7" ht="15" customHeight="1">
      <c r="A200" s="29" t="s">
        <v>56</v>
      </c>
      <c r="B200" s="2">
        <v>21549</v>
      </c>
      <c r="C200" s="21">
        <v>3942.2</v>
      </c>
      <c r="D200" s="22">
        <v>5.4662371264776013</v>
      </c>
      <c r="E200" s="45"/>
      <c r="F200" s="16"/>
      <c r="G200" s="8"/>
    </row>
    <row r="201" spans="1:7" ht="15" customHeight="1">
      <c r="A201" s="29" t="s">
        <v>89</v>
      </c>
      <c r="B201" s="2">
        <v>3672</v>
      </c>
      <c r="C201" s="21">
        <v>642.6</v>
      </c>
      <c r="D201" s="22">
        <v>5.7142857142857144</v>
      </c>
      <c r="E201" s="45"/>
      <c r="F201" s="16"/>
      <c r="G201" s="8"/>
    </row>
    <row r="202" spans="1:7" ht="15" customHeight="1">
      <c r="A202" s="29" t="s">
        <v>110</v>
      </c>
      <c r="B202" s="2">
        <v>14403</v>
      </c>
      <c r="C202" s="21">
        <v>4196.1000000000004</v>
      </c>
      <c r="D202" s="22">
        <v>3.4324730106527488</v>
      </c>
      <c r="E202" s="45"/>
      <c r="F202" s="16"/>
      <c r="G202" s="8"/>
    </row>
    <row r="203" spans="1:7" ht="15" customHeight="1">
      <c r="A203" s="29" t="s">
        <v>113</v>
      </c>
      <c r="B203" s="2">
        <v>14302</v>
      </c>
      <c r="C203" s="21">
        <v>1043.0999999999999</v>
      </c>
      <c r="D203" s="22">
        <v>13.711053590259803</v>
      </c>
      <c r="E203" s="45"/>
      <c r="F203" s="16"/>
      <c r="G203" s="8"/>
    </row>
    <row r="204" spans="1:7" ht="15" customHeight="1">
      <c r="A204" s="29" t="s">
        <v>132</v>
      </c>
      <c r="B204" s="2">
        <v>25372</v>
      </c>
      <c r="C204" s="21">
        <v>16404.400000000001</v>
      </c>
      <c r="D204" s="22">
        <v>1.5466582136499962</v>
      </c>
      <c r="E204" s="45"/>
      <c r="F204" s="16"/>
      <c r="G204" s="8"/>
    </row>
    <row r="205" spans="1:7" ht="15" customHeight="1">
      <c r="A205" s="29" t="s">
        <v>228</v>
      </c>
      <c r="B205" s="2">
        <v>79162</v>
      </c>
      <c r="C205" s="21">
        <v>3941.1</v>
      </c>
      <c r="D205" s="22">
        <v>20.086270330618355</v>
      </c>
      <c r="E205" s="45"/>
      <c r="F205" s="16"/>
      <c r="G205" s="8"/>
    </row>
    <row r="206" spans="1:7" ht="15" customHeight="1">
      <c r="A206" s="29" t="s">
        <v>240</v>
      </c>
      <c r="B206" s="2">
        <v>13761</v>
      </c>
      <c r="C206" s="21">
        <v>3177.4</v>
      </c>
      <c r="D206" s="22">
        <v>4.3308994775602692</v>
      </c>
      <c r="E206" s="45"/>
      <c r="F206" s="16"/>
      <c r="G206" s="8"/>
    </row>
    <row r="207" spans="1:7" ht="15" customHeight="1">
      <c r="A207" s="29" t="s">
        <v>314</v>
      </c>
      <c r="B207" s="2">
        <v>23264</v>
      </c>
      <c r="C207" s="21">
        <v>5670.4</v>
      </c>
      <c r="D207" s="22">
        <v>4.1027088036117387</v>
      </c>
      <c r="E207" s="45"/>
      <c r="F207" s="16"/>
      <c r="G207" s="8"/>
    </row>
    <row r="208" spans="1:7" ht="15" customHeight="1">
      <c r="A208" s="29" t="s">
        <v>335</v>
      </c>
      <c r="B208" s="2">
        <v>28822</v>
      </c>
      <c r="C208" s="21">
        <v>5977.7</v>
      </c>
      <c r="D208" s="22">
        <v>4.8215868979707919</v>
      </c>
      <c r="E208" s="45"/>
      <c r="F208" s="16"/>
      <c r="G208" s="8"/>
    </row>
    <row r="209" spans="1:7" ht="15" customHeight="1">
      <c r="A209" s="29" t="s">
        <v>341</v>
      </c>
      <c r="B209" s="2">
        <v>32640</v>
      </c>
      <c r="C209" s="21">
        <v>15157</v>
      </c>
      <c r="D209" s="22">
        <v>2.153460447318071</v>
      </c>
      <c r="E209" s="45"/>
      <c r="F209" s="16"/>
      <c r="G209" s="8"/>
    </row>
    <row r="210" spans="1:7" ht="15" customHeight="1">
      <c r="A210" s="29" t="s">
        <v>404</v>
      </c>
      <c r="B210" s="2">
        <v>13008</v>
      </c>
      <c r="C210" s="21">
        <v>2959.5</v>
      </c>
      <c r="D210" s="22">
        <v>4.3953370501773952</v>
      </c>
      <c r="E210" s="45"/>
      <c r="F210" s="16"/>
      <c r="G210" s="8"/>
    </row>
    <row r="211" spans="1:7" ht="15" customHeight="1">
      <c r="A211" s="30" t="s">
        <v>426</v>
      </c>
      <c r="B211" s="3">
        <v>154368</v>
      </c>
      <c r="C211" s="3">
        <v>9432.5999999999985</v>
      </c>
      <c r="D211" s="23">
        <v>16.943528137462462</v>
      </c>
      <c r="E211" s="45"/>
      <c r="F211" s="16"/>
      <c r="G211" s="7"/>
    </row>
    <row r="212" spans="1:7" ht="15" customHeight="1">
      <c r="A212" s="29" t="s">
        <v>49</v>
      </c>
      <c r="B212" s="2">
        <v>22429</v>
      </c>
      <c r="C212" s="21">
        <v>1482.7</v>
      </c>
      <c r="D212" s="22">
        <v>15.127132933162473</v>
      </c>
      <c r="E212" s="45"/>
      <c r="F212" s="16"/>
      <c r="G212" s="8"/>
    </row>
    <row r="213" spans="1:7" ht="15" customHeight="1">
      <c r="A213" s="29" t="s">
        <v>50</v>
      </c>
      <c r="B213" s="2">
        <v>11021</v>
      </c>
      <c r="C213" s="21">
        <v>645.5</v>
      </c>
      <c r="D213" s="22">
        <v>17.073586367157244</v>
      </c>
      <c r="E213" s="45"/>
      <c r="F213" s="16"/>
      <c r="G213" s="8"/>
    </row>
    <row r="214" spans="1:7" ht="15" customHeight="1">
      <c r="A214" s="29" t="s">
        <v>91</v>
      </c>
      <c r="B214" s="2">
        <v>9762</v>
      </c>
      <c r="C214" s="21">
        <v>664.6</v>
      </c>
      <c r="D214" s="22">
        <v>14.688534456816129</v>
      </c>
      <c r="E214" s="45"/>
      <c r="F214" s="16"/>
      <c r="G214" s="8"/>
    </row>
    <row r="215" spans="1:7" ht="15" customHeight="1">
      <c r="A215" s="29" t="s">
        <v>122</v>
      </c>
      <c r="B215" s="2">
        <v>11437</v>
      </c>
      <c r="C215" s="21">
        <v>701.4</v>
      </c>
      <c r="D215" s="22">
        <v>16.305959509552324</v>
      </c>
      <c r="E215" s="45"/>
      <c r="F215" s="16"/>
      <c r="G215" s="8"/>
    </row>
    <row r="216" spans="1:7" ht="15" customHeight="1">
      <c r="A216" s="29" t="s">
        <v>149</v>
      </c>
      <c r="B216" s="2">
        <v>15296</v>
      </c>
      <c r="C216" s="21">
        <v>954.4</v>
      </c>
      <c r="D216" s="22">
        <v>16.026823134953897</v>
      </c>
      <c r="E216" s="45"/>
      <c r="F216" s="16"/>
      <c r="G216" s="8"/>
    </row>
    <row r="217" spans="1:7" ht="15" customHeight="1">
      <c r="A217" s="29" t="s">
        <v>231</v>
      </c>
      <c r="B217" s="2">
        <v>50262</v>
      </c>
      <c r="C217" s="21">
        <v>2994.1</v>
      </c>
      <c r="D217" s="22">
        <v>16.787014461774824</v>
      </c>
      <c r="E217" s="45"/>
      <c r="F217" s="16"/>
      <c r="G217" s="8"/>
    </row>
    <row r="218" spans="1:7" ht="15" customHeight="1">
      <c r="A218" s="29" t="s">
        <v>282</v>
      </c>
      <c r="B218" s="2">
        <v>22077</v>
      </c>
      <c r="C218" s="21">
        <v>1170.0999999999999</v>
      </c>
      <c r="D218" s="22">
        <v>18.867618152294678</v>
      </c>
      <c r="E218" s="45"/>
      <c r="F218" s="16"/>
      <c r="G218" s="8"/>
    </row>
    <row r="219" spans="1:7" ht="15" customHeight="1">
      <c r="A219" s="29" t="s">
        <v>322</v>
      </c>
      <c r="B219" s="2">
        <v>12084</v>
      </c>
      <c r="C219" s="21">
        <v>819.8</v>
      </c>
      <c r="D219" s="22">
        <v>14.740180531837034</v>
      </c>
      <c r="E219" s="45"/>
      <c r="F219" s="16"/>
      <c r="G219" s="8"/>
    </row>
    <row r="220" spans="1:7" ht="15" customHeight="1">
      <c r="A220" s="30" t="s">
        <v>427</v>
      </c>
      <c r="B220" s="3">
        <v>497253</v>
      </c>
      <c r="C220" s="3">
        <v>24273.8</v>
      </c>
      <c r="D220" s="23">
        <v>20.362321609789863</v>
      </c>
      <c r="E220" s="45"/>
      <c r="F220" s="16"/>
      <c r="G220" s="7"/>
    </row>
    <row r="221" spans="1:7" ht="15" customHeight="1">
      <c r="A221" s="29" t="s">
        <v>54</v>
      </c>
      <c r="B221" s="2">
        <v>69255</v>
      </c>
      <c r="C221" s="21">
        <v>2226.8000000000002</v>
      </c>
      <c r="D221" s="22">
        <v>31.100682593856654</v>
      </c>
      <c r="E221" s="45"/>
      <c r="F221" s="16"/>
      <c r="G221" s="8"/>
    </row>
    <row r="222" spans="1:7" ht="15" customHeight="1">
      <c r="A222" s="29" t="s">
        <v>60</v>
      </c>
      <c r="B222" s="2">
        <v>23545</v>
      </c>
      <c r="C222" s="21">
        <v>668.4</v>
      </c>
      <c r="D222" s="22">
        <v>35.225912627169357</v>
      </c>
      <c r="E222" s="45"/>
      <c r="F222" s="16"/>
      <c r="G222" s="8"/>
    </row>
    <row r="223" spans="1:7" ht="15" customHeight="1">
      <c r="A223" s="29" t="s">
        <v>63</v>
      </c>
      <c r="B223" s="2">
        <v>52531</v>
      </c>
      <c r="C223" s="21">
        <v>2442.9</v>
      </c>
      <c r="D223" s="22">
        <v>21.503540873551927</v>
      </c>
      <c r="E223" s="45"/>
      <c r="F223" s="16"/>
      <c r="G223" s="8"/>
    </row>
    <row r="224" spans="1:7" ht="15" customHeight="1">
      <c r="A224" s="29" t="s">
        <v>77</v>
      </c>
      <c r="B224" s="2">
        <v>14667</v>
      </c>
      <c r="C224" s="21">
        <v>418</v>
      </c>
      <c r="D224" s="22">
        <v>35.088516746411486</v>
      </c>
      <c r="E224" s="45"/>
      <c r="F224" s="16"/>
      <c r="G224" s="8"/>
    </row>
    <row r="225" spans="1:7" ht="15" customHeight="1">
      <c r="A225" s="29" t="s">
        <v>104</v>
      </c>
      <c r="B225" s="2">
        <v>4326</v>
      </c>
      <c r="C225" s="21">
        <v>1044.7</v>
      </c>
      <c r="D225" s="22">
        <v>4.1409016942662964</v>
      </c>
      <c r="E225" s="45"/>
      <c r="F225" s="16"/>
      <c r="G225" s="8"/>
    </row>
    <row r="226" spans="1:7" ht="15" customHeight="1">
      <c r="A226" s="29" t="s">
        <v>117</v>
      </c>
      <c r="B226" s="2">
        <v>12499</v>
      </c>
      <c r="C226" s="21">
        <v>676.9</v>
      </c>
      <c r="D226" s="22">
        <v>18.465061308908258</v>
      </c>
      <c r="E226" s="45"/>
      <c r="F226" s="16"/>
      <c r="G226" s="8"/>
    </row>
    <row r="227" spans="1:7" ht="15" customHeight="1">
      <c r="A227" s="29" t="s">
        <v>140</v>
      </c>
      <c r="B227" s="2">
        <v>85797</v>
      </c>
      <c r="C227" s="21">
        <v>1296.7</v>
      </c>
      <c r="D227" s="22">
        <v>66.165651268604918</v>
      </c>
      <c r="E227" s="45"/>
      <c r="F227" s="16"/>
      <c r="G227" s="8"/>
    </row>
    <row r="228" spans="1:7" ht="15" customHeight="1">
      <c r="A228" s="29" t="s">
        <v>144</v>
      </c>
      <c r="B228" s="2">
        <v>10502</v>
      </c>
      <c r="C228" s="21">
        <v>426.7</v>
      </c>
      <c r="D228" s="22">
        <v>24.612139676587766</v>
      </c>
      <c r="E228" s="45"/>
      <c r="F228" s="16"/>
      <c r="G228" s="8"/>
    </row>
    <row r="229" spans="1:7" ht="15" customHeight="1">
      <c r="A229" s="29" t="s">
        <v>198</v>
      </c>
      <c r="B229" s="2">
        <v>19406</v>
      </c>
      <c r="C229" s="21">
        <v>1216.3</v>
      </c>
      <c r="D229" s="22">
        <v>15.954945325988655</v>
      </c>
      <c r="E229" s="45"/>
      <c r="F229" s="16"/>
      <c r="G229" s="8"/>
    </row>
    <row r="230" spans="1:7" ht="15" customHeight="1">
      <c r="A230" s="1" t="s">
        <v>414</v>
      </c>
      <c r="B230" s="2">
        <v>11331</v>
      </c>
      <c r="C230" s="21">
        <v>1485.8</v>
      </c>
      <c r="D230" s="22">
        <v>7.6261946426167722</v>
      </c>
      <c r="E230" s="45"/>
      <c r="F230" s="16"/>
      <c r="G230" s="11"/>
    </row>
    <row r="231" spans="1:7" ht="15" customHeight="1">
      <c r="A231" s="29" t="s">
        <v>217</v>
      </c>
      <c r="B231" s="2">
        <v>15801</v>
      </c>
      <c r="C231" s="21">
        <v>877.4</v>
      </c>
      <c r="D231" s="22">
        <v>18.008889901983132</v>
      </c>
      <c r="E231" s="45"/>
      <c r="F231" s="17"/>
      <c r="G231" s="8"/>
    </row>
    <row r="232" spans="1:7" ht="15" customHeight="1">
      <c r="A232" s="29" t="s">
        <v>227</v>
      </c>
      <c r="B232" s="2">
        <v>46035</v>
      </c>
      <c r="C232" s="21">
        <v>2135.6</v>
      </c>
      <c r="D232" s="22">
        <v>21.556002996815884</v>
      </c>
      <c r="E232" s="45"/>
      <c r="F232" s="16"/>
      <c r="G232" s="8"/>
    </row>
    <row r="233" spans="1:7" ht="15" customHeight="1">
      <c r="A233" s="29" t="s">
        <v>238</v>
      </c>
      <c r="B233" s="2">
        <v>8896</v>
      </c>
      <c r="C233" s="21">
        <v>529</v>
      </c>
      <c r="D233" s="22">
        <v>16.81663516068053</v>
      </c>
      <c r="E233" s="45"/>
      <c r="F233" s="16"/>
      <c r="G233" s="8"/>
    </row>
    <row r="234" spans="1:7" ht="15" customHeight="1">
      <c r="A234" s="29" t="s">
        <v>280</v>
      </c>
      <c r="B234" s="2">
        <v>22416</v>
      </c>
      <c r="C234" s="21">
        <v>2524.9</v>
      </c>
      <c r="D234" s="22">
        <v>8.8779753653610047</v>
      </c>
      <c r="E234" s="45"/>
      <c r="F234" s="16"/>
      <c r="G234" s="8"/>
    </row>
    <row r="235" spans="1:7" ht="15" customHeight="1">
      <c r="A235" s="29" t="s">
        <v>291</v>
      </c>
      <c r="B235" s="2">
        <v>16805</v>
      </c>
      <c r="C235" s="21">
        <v>614.1</v>
      </c>
      <c r="D235" s="22">
        <v>27.365249959290018</v>
      </c>
      <c r="E235" s="45"/>
      <c r="F235" s="16"/>
      <c r="G235" s="8"/>
    </row>
    <row r="236" spans="1:7" ht="15" customHeight="1">
      <c r="A236" s="29" t="s">
        <v>321</v>
      </c>
      <c r="B236" s="2">
        <v>15628</v>
      </c>
      <c r="C236" s="21">
        <v>814.3</v>
      </c>
      <c r="D236" s="22">
        <v>19.191944000982438</v>
      </c>
      <c r="E236" s="45"/>
      <c r="F236" s="16"/>
      <c r="G236" s="11"/>
    </row>
    <row r="237" spans="1:7" ht="15" customHeight="1">
      <c r="A237" s="29" t="s">
        <v>358</v>
      </c>
      <c r="B237" s="2">
        <v>11528</v>
      </c>
      <c r="C237" s="21">
        <v>1948.5</v>
      </c>
      <c r="D237" s="22">
        <v>5.916345907108032</v>
      </c>
      <c r="E237" s="45"/>
      <c r="F237" s="16"/>
      <c r="G237" s="8"/>
    </row>
    <row r="238" spans="1:7" ht="15" customHeight="1">
      <c r="A238" s="29" t="s">
        <v>372</v>
      </c>
      <c r="B238" s="2">
        <v>21282</v>
      </c>
      <c r="C238" s="21">
        <v>1234.5</v>
      </c>
      <c r="D238" s="22">
        <v>17.23936816524909</v>
      </c>
      <c r="E238" s="45"/>
      <c r="F238" s="16"/>
      <c r="G238" s="8"/>
    </row>
    <row r="239" spans="1:7" ht="15" customHeight="1">
      <c r="A239" s="29" t="s">
        <v>373</v>
      </c>
      <c r="B239" s="2">
        <v>17702</v>
      </c>
      <c r="C239" s="21">
        <v>722.9</v>
      </c>
      <c r="D239" s="22">
        <v>24.487480979388575</v>
      </c>
      <c r="E239" s="45"/>
      <c r="F239" s="16"/>
      <c r="G239" s="8"/>
    </row>
    <row r="240" spans="1:7" ht="15" customHeight="1">
      <c r="A240" s="29" t="s">
        <v>391</v>
      </c>
      <c r="B240" s="2">
        <v>17301</v>
      </c>
      <c r="C240" s="21">
        <v>969.4</v>
      </c>
      <c r="D240" s="22">
        <v>17.847121931091397</v>
      </c>
      <c r="E240" s="45"/>
      <c r="F240" s="16"/>
      <c r="G240" s="8"/>
    </row>
    <row r="241" spans="1:7" ht="15" customHeight="1">
      <c r="A241" s="30" t="s">
        <v>428</v>
      </c>
      <c r="B241" s="3">
        <v>283270</v>
      </c>
      <c r="C241" s="23">
        <v>17791.600000000002</v>
      </c>
      <c r="D241" s="23">
        <v>15.921558488275364</v>
      </c>
      <c r="E241" s="45"/>
      <c r="F241" s="16"/>
      <c r="G241" s="7"/>
    </row>
    <row r="242" spans="1:7" ht="15" customHeight="1">
      <c r="A242" s="29" t="s">
        <v>44</v>
      </c>
      <c r="B242" s="2">
        <v>18658</v>
      </c>
      <c r="C242" s="21">
        <v>2811.1</v>
      </c>
      <c r="D242" s="22">
        <v>6.6372594358080468</v>
      </c>
      <c r="E242" s="45"/>
      <c r="F242" s="16"/>
      <c r="G242" s="8"/>
    </row>
    <row r="243" spans="1:7" ht="15" customHeight="1">
      <c r="A243" s="29" t="s">
        <v>143</v>
      </c>
      <c r="B243" s="2">
        <v>26178</v>
      </c>
      <c r="C243" s="21">
        <v>2451.5</v>
      </c>
      <c r="D243" s="22">
        <v>10.678360187640219</v>
      </c>
      <c r="E243" s="45"/>
      <c r="F243" s="16"/>
      <c r="G243" s="8"/>
    </row>
    <row r="244" spans="1:7" ht="15" customHeight="1">
      <c r="A244" s="29" t="s">
        <v>150</v>
      </c>
      <c r="B244" s="2">
        <v>5158</v>
      </c>
      <c r="C244" s="21">
        <v>945.3</v>
      </c>
      <c r="D244" s="22">
        <v>5.4564688458690362</v>
      </c>
      <c r="E244" s="45"/>
      <c r="F244" s="16"/>
      <c r="G244" s="8"/>
    </row>
    <row r="245" spans="1:7" ht="15" customHeight="1">
      <c r="A245" s="29" t="s">
        <v>172</v>
      </c>
      <c r="B245" s="2">
        <v>66310</v>
      </c>
      <c r="C245" s="21">
        <v>2343.5</v>
      </c>
      <c r="D245" s="22">
        <v>28.295284830381906</v>
      </c>
      <c r="E245" s="45"/>
      <c r="F245" s="16"/>
      <c r="G245" s="8"/>
    </row>
    <row r="246" spans="1:7" ht="15" customHeight="1">
      <c r="A246" s="29" t="s">
        <v>194</v>
      </c>
      <c r="B246" s="2">
        <v>14763</v>
      </c>
      <c r="C246" s="21">
        <v>583.4</v>
      </c>
      <c r="D246" s="22">
        <v>25.305107987658555</v>
      </c>
      <c r="E246" s="45"/>
      <c r="F246" s="16"/>
      <c r="G246" s="8"/>
    </row>
    <row r="247" spans="1:7" ht="15" customHeight="1">
      <c r="A247" s="29" t="s">
        <v>220</v>
      </c>
      <c r="B247" s="2">
        <v>3974</v>
      </c>
      <c r="C247" s="21">
        <v>776.1</v>
      </c>
      <c r="D247" s="22">
        <v>5.1204741657002959</v>
      </c>
      <c r="E247" s="45"/>
      <c r="F247" s="17"/>
      <c r="G247" s="8"/>
    </row>
    <row r="248" spans="1:7" ht="15" customHeight="1">
      <c r="A248" s="29" t="s">
        <v>229</v>
      </c>
      <c r="B248" s="2">
        <v>11837</v>
      </c>
      <c r="C248" s="21">
        <v>650.29999999999995</v>
      </c>
      <c r="D248" s="22">
        <v>18.202368137782564</v>
      </c>
      <c r="E248" s="45"/>
      <c r="F248" s="16"/>
      <c r="G248" s="8"/>
    </row>
    <row r="249" spans="1:7" ht="15" customHeight="1">
      <c r="A249" s="29" t="s">
        <v>260</v>
      </c>
      <c r="B249" s="2">
        <v>27165</v>
      </c>
      <c r="C249" s="21">
        <v>1493.4</v>
      </c>
      <c r="D249" s="22">
        <v>18.190036159100039</v>
      </c>
      <c r="E249" s="45"/>
      <c r="F249" s="16"/>
      <c r="G249" s="8"/>
    </row>
    <row r="250" spans="1:7" ht="15" customHeight="1">
      <c r="A250" s="29" t="s">
        <v>296</v>
      </c>
      <c r="B250" s="2">
        <v>25027</v>
      </c>
      <c r="C250" s="21">
        <v>975.6</v>
      </c>
      <c r="D250" s="22">
        <v>25.652931529315293</v>
      </c>
      <c r="E250" s="45"/>
      <c r="F250" s="16"/>
      <c r="G250" s="8"/>
    </row>
    <row r="251" spans="1:7" ht="15" customHeight="1">
      <c r="A251" s="29" t="s">
        <v>311</v>
      </c>
      <c r="B251" s="2">
        <v>24349</v>
      </c>
      <c r="C251" s="21">
        <v>1218.9000000000001</v>
      </c>
      <c r="D251" s="22">
        <v>19.976208056444335</v>
      </c>
      <c r="E251" s="45"/>
      <c r="F251" s="16"/>
      <c r="G251" s="8"/>
    </row>
    <row r="252" spans="1:7" ht="15" customHeight="1">
      <c r="A252" s="29" t="s">
        <v>325</v>
      </c>
      <c r="B252" s="2">
        <v>31867</v>
      </c>
      <c r="C252" s="21">
        <v>2171.4</v>
      </c>
      <c r="D252" s="22">
        <v>14.6757852077001</v>
      </c>
      <c r="E252" s="45"/>
      <c r="F252" s="16"/>
      <c r="G252" s="8"/>
    </row>
    <row r="253" spans="1:7" ht="15" customHeight="1">
      <c r="A253" s="1" t="s">
        <v>417</v>
      </c>
      <c r="B253" s="2">
        <v>10586</v>
      </c>
      <c r="C253" s="21">
        <v>707.2</v>
      </c>
      <c r="D253" s="22">
        <v>14.968891402714931</v>
      </c>
      <c r="E253" s="45"/>
      <c r="F253" s="16"/>
      <c r="G253" s="8"/>
    </row>
    <row r="254" spans="1:7" ht="15" customHeight="1">
      <c r="A254" s="29" t="s">
        <v>376</v>
      </c>
      <c r="B254" s="2">
        <v>17398</v>
      </c>
      <c r="C254" s="21">
        <v>663.9</v>
      </c>
      <c r="D254" s="22">
        <v>26.205753878596177</v>
      </c>
      <c r="E254" s="45"/>
      <c r="F254" s="16"/>
      <c r="G254" s="8"/>
    </row>
    <row r="255" spans="1:7" ht="15" customHeight="1">
      <c r="A255" s="30" t="s">
        <v>429</v>
      </c>
      <c r="B255" s="3">
        <v>278896</v>
      </c>
      <c r="C255" s="3">
        <v>11054.199999999999</v>
      </c>
      <c r="D255" s="23">
        <v>23.283261802575112</v>
      </c>
      <c r="E255" s="45"/>
      <c r="F255" s="16"/>
      <c r="G255" s="7"/>
    </row>
    <row r="256" spans="1:7" ht="15" customHeight="1">
      <c r="A256" s="29" t="s">
        <v>29</v>
      </c>
      <c r="B256" s="2">
        <v>21197</v>
      </c>
      <c r="C256" s="21">
        <v>946.6</v>
      </c>
      <c r="D256" s="22">
        <v>22.392774139023874</v>
      </c>
      <c r="E256" s="45"/>
      <c r="F256" s="16"/>
      <c r="G256" s="8"/>
    </row>
    <row r="257" spans="1:7" ht="15" customHeight="1">
      <c r="A257" s="29" t="s">
        <v>81</v>
      </c>
      <c r="B257" s="2">
        <v>12118</v>
      </c>
      <c r="C257" s="21">
        <v>649.5</v>
      </c>
      <c r="D257" s="22">
        <v>18.657428791377985</v>
      </c>
      <c r="E257" s="45"/>
      <c r="F257" s="16"/>
      <c r="G257" s="8"/>
    </row>
    <row r="258" spans="1:7" ht="15" customHeight="1">
      <c r="A258" s="29" t="s">
        <v>82</v>
      </c>
      <c r="B258" s="2">
        <v>29346</v>
      </c>
      <c r="C258" s="21">
        <v>336.2</v>
      </c>
      <c r="D258" s="22">
        <v>87.28732897085068</v>
      </c>
      <c r="E258" s="45"/>
      <c r="F258" s="16"/>
      <c r="G258" s="8"/>
    </row>
    <row r="259" spans="1:7" ht="15" customHeight="1">
      <c r="A259" s="29" t="s">
        <v>134</v>
      </c>
      <c r="B259" s="2">
        <v>4712</v>
      </c>
      <c r="C259" s="21">
        <v>369.9</v>
      </c>
      <c r="D259" s="22">
        <v>12.738577994052447</v>
      </c>
      <c r="E259" s="45"/>
      <c r="F259" s="16"/>
      <c r="G259" s="8"/>
    </row>
    <row r="260" spans="1:7" ht="15" customHeight="1">
      <c r="A260" s="29" t="s">
        <v>164</v>
      </c>
      <c r="B260" s="2">
        <v>62095</v>
      </c>
      <c r="C260" s="21">
        <v>3048.5</v>
      </c>
      <c r="D260" s="22">
        <v>20.369033951123502</v>
      </c>
      <c r="E260" s="45"/>
      <c r="F260" s="16"/>
      <c r="G260" s="8"/>
    </row>
    <row r="261" spans="1:7" ht="15" customHeight="1">
      <c r="A261" s="29" t="s">
        <v>236</v>
      </c>
      <c r="B261" s="2">
        <v>20097</v>
      </c>
      <c r="C261" s="21">
        <v>952.7</v>
      </c>
      <c r="D261" s="22">
        <v>21.09478324761205</v>
      </c>
      <c r="E261" s="45"/>
      <c r="F261" s="16"/>
      <c r="G261" s="8"/>
    </row>
    <row r="262" spans="1:7" ht="15" customHeight="1">
      <c r="A262" s="29" t="s">
        <v>268</v>
      </c>
      <c r="B262" s="2">
        <v>8125</v>
      </c>
      <c r="C262" s="21">
        <v>349.9</v>
      </c>
      <c r="D262" s="22">
        <v>23.220920262932268</v>
      </c>
      <c r="E262" s="45"/>
      <c r="F262" s="16"/>
      <c r="G262" s="8"/>
    </row>
    <row r="263" spans="1:7" ht="15" customHeight="1">
      <c r="A263" s="29" t="s">
        <v>286</v>
      </c>
      <c r="B263" s="2">
        <v>14471</v>
      </c>
      <c r="C263" s="21">
        <v>616.20000000000005</v>
      </c>
      <c r="D263" s="22">
        <v>23.484258357676076</v>
      </c>
      <c r="E263" s="45"/>
      <c r="F263" s="16"/>
      <c r="G263" s="8"/>
    </row>
    <row r="264" spans="1:7" ht="15" customHeight="1">
      <c r="A264" s="29" t="s">
        <v>293</v>
      </c>
      <c r="B264" s="2">
        <v>10742</v>
      </c>
      <c r="C264" s="21">
        <v>545.5</v>
      </c>
      <c r="D264" s="22">
        <v>19.692025664527957</v>
      </c>
      <c r="E264" s="45"/>
      <c r="F264" s="16"/>
      <c r="G264" s="8"/>
    </row>
    <row r="265" spans="1:7" ht="15" customHeight="1">
      <c r="A265" s="29" t="s">
        <v>310</v>
      </c>
      <c r="B265" s="2">
        <v>10033</v>
      </c>
      <c r="C265" s="21">
        <v>387.7</v>
      </c>
      <c r="D265" s="22">
        <v>25.878256383801908</v>
      </c>
      <c r="E265" s="45"/>
      <c r="F265" s="16"/>
      <c r="G265" s="8"/>
    </row>
    <row r="266" spans="1:7" ht="15" customHeight="1">
      <c r="A266" s="29" t="s">
        <v>315</v>
      </c>
      <c r="B266" s="2">
        <v>35403</v>
      </c>
      <c r="C266" s="21">
        <v>1190.2</v>
      </c>
      <c r="D266" s="22">
        <v>29.745420937657535</v>
      </c>
      <c r="E266" s="45"/>
      <c r="F266" s="16"/>
      <c r="G266" s="8"/>
    </row>
    <row r="267" spans="1:7" ht="15" customHeight="1">
      <c r="A267" s="29" t="s">
        <v>350</v>
      </c>
      <c r="B267" s="2">
        <v>11061</v>
      </c>
      <c r="C267" s="21">
        <v>406</v>
      </c>
      <c r="D267" s="22">
        <v>27.243842364532021</v>
      </c>
      <c r="E267" s="45"/>
      <c r="F267" s="16"/>
      <c r="G267" s="8"/>
    </row>
    <row r="268" spans="1:7" ht="15" customHeight="1">
      <c r="A268" s="29" t="s">
        <v>363</v>
      </c>
      <c r="B268" s="2">
        <v>15351</v>
      </c>
      <c r="C268" s="21">
        <v>536.5</v>
      </c>
      <c r="D268" s="22">
        <v>28.613233923578751</v>
      </c>
      <c r="E268" s="45"/>
      <c r="F268" s="16"/>
      <c r="G268" s="8"/>
    </row>
    <row r="269" spans="1:7" ht="15" customHeight="1">
      <c r="A269" s="29" t="s">
        <v>396</v>
      </c>
      <c r="B269" s="2">
        <v>14729</v>
      </c>
      <c r="C269" s="21">
        <v>513.9</v>
      </c>
      <c r="D269" s="22">
        <v>28.661218135824093</v>
      </c>
      <c r="E269" s="45"/>
      <c r="F269" s="16"/>
      <c r="G269" s="8"/>
    </row>
    <row r="270" spans="1:7" ht="15" customHeight="1">
      <c r="A270" s="29" t="s">
        <v>397</v>
      </c>
      <c r="B270" s="2">
        <v>9416</v>
      </c>
      <c r="C270" s="21">
        <v>204.9</v>
      </c>
      <c r="D270" s="22">
        <v>45.954123962908731</v>
      </c>
      <c r="E270" s="45"/>
      <c r="F270" s="16"/>
      <c r="G270" s="8"/>
    </row>
    <row r="271" spans="1:7" ht="15" customHeight="1">
      <c r="A271" s="30" t="s">
        <v>430</v>
      </c>
      <c r="B271" s="3">
        <v>216941</v>
      </c>
      <c r="C271" s="3">
        <v>11325.199999999999</v>
      </c>
      <c r="D271" s="23">
        <v>21.11984838870119</v>
      </c>
      <c r="E271" s="45"/>
      <c r="F271" s="16"/>
      <c r="G271" s="7"/>
    </row>
    <row r="272" spans="1:7" ht="15" customHeight="1">
      <c r="A272" s="29" t="s">
        <v>61</v>
      </c>
      <c r="B272" s="2">
        <v>10143</v>
      </c>
      <c r="C272" s="21">
        <v>548.1</v>
      </c>
      <c r="D272" s="22">
        <v>18.505747126436781</v>
      </c>
      <c r="E272" s="45"/>
      <c r="F272" s="16"/>
      <c r="G272" s="8"/>
    </row>
    <row r="273" spans="1:7" ht="15" customHeight="1">
      <c r="A273" s="29" t="s">
        <v>202</v>
      </c>
      <c r="B273" s="2">
        <v>84811</v>
      </c>
      <c r="C273" s="21">
        <v>2360</v>
      </c>
      <c r="D273" s="22">
        <v>35.936864406779662</v>
      </c>
      <c r="E273" s="45"/>
      <c r="F273" s="16"/>
      <c r="G273" s="8"/>
    </row>
    <row r="274" spans="1:7" ht="15" customHeight="1">
      <c r="A274" s="29" t="s">
        <v>249</v>
      </c>
      <c r="B274" s="2">
        <v>27536</v>
      </c>
      <c r="C274" s="21">
        <v>1568.2</v>
      </c>
      <c r="D274" s="22">
        <v>17.558984823364366</v>
      </c>
      <c r="E274" s="45"/>
      <c r="F274" s="16"/>
      <c r="G274" s="8"/>
    </row>
    <row r="275" spans="1:7" ht="15" customHeight="1">
      <c r="A275" s="29" t="s">
        <v>251</v>
      </c>
      <c r="B275" s="2">
        <v>18039</v>
      </c>
      <c r="C275" s="21">
        <v>1697.7</v>
      </c>
      <c r="D275" s="22">
        <v>10.625552217706309</v>
      </c>
      <c r="E275" s="45"/>
      <c r="F275" s="16"/>
      <c r="G275" s="8"/>
    </row>
    <row r="276" spans="1:7" ht="15" customHeight="1">
      <c r="A276" s="29" t="s">
        <v>279</v>
      </c>
      <c r="B276" s="2">
        <v>17775</v>
      </c>
      <c r="C276" s="21">
        <v>1487.7</v>
      </c>
      <c r="D276" s="22">
        <v>11.947973381730186</v>
      </c>
      <c r="E276" s="45"/>
      <c r="F276" s="16"/>
      <c r="G276" s="8"/>
    </row>
    <row r="277" spans="1:7" ht="15" customHeight="1">
      <c r="A277" s="29" t="s">
        <v>356</v>
      </c>
      <c r="B277" s="2">
        <v>12739</v>
      </c>
      <c r="C277" s="21">
        <v>504.3</v>
      </c>
      <c r="D277" s="22">
        <v>25.260757485623635</v>
      </c>
      <c r="E277" s="45"/>
      <c r="F277" s="16"/>
      <c r="G277" s="8"/>
    </row>
    <row r="278" spans="1:7" ht="15" customHeight="1">
      <c r="A278" s="29" t="s">
        <v>365</v>
      </c>
      <c r="B278" s="2">
        <v>13373</v>
      </c>
      <c r="C278" s="21">
        <v>295.8</v>
      </c>
      <c r="D278" s="22">
        <v>45.209601081812032</v>
      </c>
      <c r="E278" s="45"/>
      <c r="F278" s="16"/>
      <c r="G278" s="8"/>
    </row>
    <row r="279" spans="1:7" ht="15" customHeight="1">
      <c r="A279" s="29" t="s">
        <v>389</v>
      </c>
      <c r="B279" s="2">
        <v>19055</v>
      </c>
      <c r="C279" s="21">
        <v>1670.5</v>
      </c>
      <c r="D279" s="22">
        <v>11.406764441783897</v>
      </c>
      <c r="E279" s="45"/>
      <c r="F279" s="16"/>
      <c r="G279" s="8"/>
    </row>
    <row r="280" spans="1:7" ht="15" customHeight="1">
      <c r="A280" s="29" t="s">
        <v>398</v>
      </c>
      <c r="B280" s="2">
        <v>13470</v>
      </c>
      <c r="C280" s="21">
        <v>1192.9000000000001</v>
      </c>
      <c r="D280" s="22">
        <v>11.291809875094307</v>
      </c>
      <c r="E280" s="45"/>
      <c r="F280" s="16"/>
      <c r="G280" s="8"/>
    </row>
    <row r="281" spans="1:7" ht="15" customHeight="1">
      <c r="A281" s="30" t="s">
        <v>431</v>
      </c>
      <c r="B281" s="3">
        <v>436648</v>
      </c>
      <c r="C281" s="3">
        <v>15976.800000000001</v>
      </c>
      <c r="D281" s="23">
        <v>27.330128686595561</v>
      </c>
      <c r="E281" s="45"/>
      <c r="F281" s="16"/>
      <c r="G281" s="7"/>
    </row>
    <row r="282" spans="1:7" ht="15" customHeight="1">
      <c r="A282" s="29" t="s">
        <v>3</v>
      </c>
      <c r="B282" s="2">
        <v>17153</v>
      </c>
      <c r="C282" s="21">
        <v>632.1</v>
      </c>
      <c r="D282" s="22">
        <v>27.136529030216735</v>
      </c>
      <c r="E282" s="45"/>
      <c r="F282" s="16"/>
      <c r="G282" s="8"/>
    </row>
    <row r="283" spans="1:7" ht="15" customHeight="1">
      <c r="A283" s="29" t="s">
        <v>17</v>
      </c>
      <c r="B283" s="2">
        <v>19183</v>
      </c>
      <c r="C283" s="21">
        <v>319.60000000000002</v>
      </c>
      <c r="D283" s="22">
        <v>60.021902377972459</v>
      </c>
      <c r="E283" s="45"/>
      <c r="F283" s="16"/>
      <c r="G283" s="8"/>
    </row>
    <row r="284" spans="1:7" ht="15" customHeight="1">
      <c r="A284" s="29" t="s">
        <v>30</v>
      </c>
      <c r="B284" s="2">
        <v>13711</v>
      </c>
      <c r="C284" s="21">
        <v>227.2</v>
      </c>
      <c r="D284" s="22">
        <v>60.347711267605639</v>
      </c>
      <c r="E284" s="45"/>
      <c r="F284" s="16"/>
      <c r="G284" s="8"/>
    </row>
    <row r="285" spans="1:7" ht="15" customHeight="1">
      <c r="A285" s="29" t="s">
        <v>94</v>
      </c>
      <c r="B285" s="2">
        <v>34478</v>
      </c>
      <c r="C285" s="21">
        <v>673</v>
      </c>
      <c r="D285" s="22">
        <v>51.230312035661221</v>
      </c>
      <c r="E285" s="45"/>
      <c r="F285" s="16"/>
      <c r="G285" s="8"/>
    </row>
    <row r="286" spans="1:7" ht="15" customHeight="1">
      <c r="A286" s="29" t="s">
        <v>95</v>
      </c>
      <c r="B286" s="2">
        <v>17602</v>
      </c>
      <c r="C286" s="21">
        <v>128.30000000000001</v>
      </c>
      <c r="D286" s="22">
        <v>137.19407638347622</v>
      </c>
      <c r="E286" s="45"/>
      <c r="F286" s="16"/>
      <c r="G286" s="8"/>
    </row>
    <row r="287" spans="1:7" ht="15" customHeight="1">
      <c r="A287" s="29" t="s">
        <v>108</v>
      </c>
      <c r="B287" s="2">
        <v>17098</v>
      </c>
      <c r="C287" s="21">
        <v>883.4</v>
      </c>
      <c r="D287" s="22">
        <v>19.354765678062034</v>
      </c>
      <c r="E287" s="45"/>
      <c r="F287" s="16"/>
      <c r="G287" s="8"/>
    </row>
    <row r="288" spans="1:7" ht="15" customHeight="1">
      <c r="A288" s="29" t="s">
        <v>124</v>
      </c>
      <c r="B288" s="2">
        <v>60666</v>
      </c>
      <c r="C288" s="21">
        <v>2235.3000000000002</v>
      </c>
      <c r="D288" s="22">
        <v>27.139981210575758</v>
      </c>
      <c r="E288" s="45"/>
      <c r="F288" s="16"/>
      <c r="G288" s="8"/>
    </row>
    <row r="289" spans="1:7" ht="15" customHeight="1">
      <c r="A289" s="29" t="s">
        <v>126</v>
      </c>
      <c r="B289" s="2">
        <v>18481</v>
      </c>
      <c r="C289" s="21">
        <v>359.4</v>
      </c>
      <c r="D289" s="22">
        <v>51.421814134668892</v>
      </c>
      <c r="E289" s="45"/>
      <c r="F289" s="16"/>
      <c r="G289" s="8"/>
    </row>
    <row r="290" spans="1:7" ht="15" customHeight="1">
      <c r="A290" s="29" t="s">
        <v>142</v>
      </c>
      <c r="B290" s="2">
        <v>13762</v>
      </c>
      <c r="C290" s="21">
        <v>312.5</v>
      </c>
      <c r="D290" s="22">
        <v>44.038400000000003</v>
      </c>
      <c r="E290" s="45"/>
      <c r="F290" s="16"/>
      <c r="G290" s="8"/>
    </row>
    <row r="291" spans="1:7" ht="15" customHeight="1">
      <c r="A291" s="29" t="s">
        <v>208</v>
      </c>
      <c r="B291" s="2">
        <v>41100</v>
      </c>
      <c r="C291" s="21">
        <v>4656.1000000000004</v>
      </c>
      <c r="D291" s="22">
        <v>8.827130001503404</v>
      </c>
      <c r="E291" s="45"/>
      <c r="F291" s="16"/>
      <c r="G291" s="8"/>
    </row>
    <row r="292" spans="1:7" ht="15" customHeight="1">
      <c r="A292" s="29" t="s">
        <v>272</v>
      </c>
      <c r="B292" s="2">
        <v>25854</v>
      </c>
      <c r="C292" s="21">
        <v>950.4</v>
      </c>
      <c r="D292" s="22">
        <v>27.203282828282831</v>
      </c>
      <c r="E292" s="45"/>
      <c r="F292" s="16"/>
      <c r="G292" s="8"/>
    </row>
    <row r="293" spans="1:7" ht="15" customHeight="1">
      <c r="A293" s="29" t="s">
        <v>275</v>
      </c>
      <c r="B293" s="2">
        <v>15993</v>
      </c>
      <c r="C293" s="21">
        <v>251.4</v>
      </c>
      <c r="D293" s="22">
        <v>63.61575178997613</v>
      </c>
      <c r="E293" s="45"/>
      <c r="F293" s="16"/>
      <c r="G293" s="8"/>
    </row>
    <row r="294" spans="1:7" ht="15" customHeight="1">
      <c r="A294" s="29" t="s">
        <v>284</v>
      </c>
      <c r="B294" s="2">
        <v>29878</v>
      </c>
      <c r="C294" s="21">
        <v>435.7</v>
      </c>
      <c r="D294" s="22">
        <v>68.574707367454678</v>
      </c>
      <c r="E294" s="45"/>
      <c r="F294" s="16"/>
      <c r="G294" s="8"/>
    </row>
    <row r="295" spans="1:7" ht="15" customHeight="1">
      <c r="A295" s="29" t="s">
        <v>288</v>
      </c>
      <c r="B295" s="2">
        <v>18135</v>
      </c>
      <c r="C295" s="21">
        <v>896.2</v>
      </c>
      <c r="D295" s="22">
        <v>20.235438518187902</v>
      </c>
      <c r="E295" s="45"/>
      <c r="F295" s="16"/>
      <c r="G295" s="8"/>
    </row>
    <row r="296" spans="1:7" ht="15" customHeight="1">
      <c r="A296" s="29" t="s">
        <v>317</v>
      </c>
      <c r="B296" s="2">
        <v>15269</v>
      </c>
      <c r="C296" s="21">
        <v>642.6</v>
      </c>
      <c r="D296" s="22">
        <v>23.761282290694055</v>
      </c>
      <c r="E296" s="45"/>
      <c r="F296" s="16"/>
      <c r="G296" s="8"/>
    </row>
    <row r="297" spans="1:7" ht="15" customHeight="1">
      <c r="A297" s="29" t="s">
        <v>318</v>
      </c>
      <c r="B297" s="2">
        <v>51418</v>
      </c>
      <c r="C297" s="21">
        <v>788.6</v>
      </c>
      <c r="D297" s="22">
        <v>65.201623129596754</v>
      </c>
      <c r="E297" s="45"/>
      <c r="F297" s="16"/>
      <c r="G297" s="8"/>
    </row>
    <row r="298" spans="1:7" ht="15" customHeight="1">
      <c r="A298" s="29" t="s">
        <v>329</v>
      </c>
      <c r="B298" s="2">
        <v>15100</v>
      </c>
      <c r="C298" s="21">
        <v>882.9</v>
      </c>
      <c r="D298" s="22">
        <v>17.102729640955943</v>
      </c>
      <c r="E298" s="45"/>
      <c r="F298" s="16"/>
      <c r="G298" s="8"/>
    </row>
    <row r="299" spans="1:7" ht="15" customHeight="1">
      <c r="A299" s="29" t="s">
        <v>368</v>
      </c>
      <c r="B299" s="2">
        <v>11767</v>
      </c>
      <c r="C299" s="21">
        <v>702.1</v>
      </c>
      <c r="D299" s="22">
        <v>16.759720837487539</v>
      </c>
      <c r="E299" s="45"/>
      <c r="F299" s="16"/>
      <c r="G299" s="8"/>
    </row>
    <row r="300" spans="1:7" ht="15" customHeight="1">
      <c r="A300" s="31" t="s">
        <v>448</v>
      </c>
      <c r="B300" s="3">
        <v>606481</v>
      </c>
      <c r="C300" s="3">
        <v>13593.6</v>
      </c>
      <c r="D300" s="23">
        <v>47.519580626717818</v>
      </c>
      <c r="E300" s="45"/>
      <c r="F300" s="16"/>
      <c r="G300" s="7"/>
    </row>
    <row r="301" spans="1:7" ht="15" customHeight="1">
      <c r="A301" s="29" t="s">
        <v>2</v>
      </c>
      <c r="B301" s="2">
        <v>15717</v>
      </c>
      <c r="C301" s="21">
        <v>193.4</v>
      </c>
      <c r="D301" s="22">
        <v>81.266804550155115</v>
      </c>
      <c r="E301" s="45"/>
      <c r="F301" s="16"/>
      <c r="G301" s="8"/>
    </row>
    <row r="302" spans="1:7" ht="15" customHeight="1">
      <c r="A302" s="29" t="s">
        <v>6</v>
      </c>
      <c r="B302" s="2">
        <v>154495</v>
      </c>
      <c r="C302" s="21">
        <v>752.4</v>
      </c>
      <c r="D302" s="22">
        <v>205.33625730994152</v>
      </c>
      <c r="E302" s="45"/>
      <c r="F302" s="16"/>
      <c r="G302" s="8"/>
    </row>
    <row r="303" spans="1:7" ht="15" customHeight="1">
      <c r="A303" s="29" t="s">
        <v>20</v>
      </c>
      <c r="B303" s="2">
        <v>19146</v>
      </c>
      <c r="C303" s="21">
        <v>561.79999999999995</v>
      </c>
      <c r="D303" s="22">
        <v>34.079743681025278</v>
      </c>
      <c r="E303" s="45"/>
      <c r="F303" s="16"/>
      <c r="G303" s="8"/>
    </row>
    <row r="304" spans="1:7" ht="15" customHeight="1">
      <c r="A304" s="1" t="s">
        <v>411</v>
      </c>
      <c r="B304" s="2">
        <v>12450</v>
      </c>
      <c r="C304" s="21">
        <v>487.1</v>
      </c>
      <c r="D304" s="22">
        <v>25.559433381235884</v>
      </c>
      <c r="E304" s="45"/>
      <c r="F304" s="16"/>
      <c r="G304" s="11"/>
    </row>
    <row r="305" spans="1:7" ht="15" customHeight="1">
      <c r="A305" s="29" t="s">
        <v>24</v>
      </c>
      <c r="B305" s="2">
        <v>11314</v>
      </c>
      <c r="C305" s="21">
        <v>329.6</v>
      </c>
      <c r="D305" s="22">
        <v>34.32645631067961</v>
      </c>
      <c r="E305" s="45"/>
      <c r="F305" s="16"/>
      <c r="G305" s="8"/>
    </row>
    <row r="306" spans="1:7" ht="15" customHeight="1">
      <c r="A306" s="29" t="s">
        <v>85</v>
      </c>
      <c r="B306" s="2">
        <v>9747</v>
      </c>
      <c r="C306" s="21">
        <v>220.8</v>
      </c>
      <c r="D306" s="22">
        <v>44.14402173913043</v>
      </c>
      <c r="E306" s="45"/>
      <c r="F306" s="16"/>
      <c r="G306" s="8"/>
    </row>
    <row r="307" spans="1:7" ht="15" customHeight="1">
      <c r="A307" s="29" t="s">
        <v>90</v>
      </c>
      <c r="B307" s="2">
        <v>55719</v>
      </c>
      <c r="C307" s="21">
        <v>416.2</v>
      </c>
      <c r="D307" s="22">
        <v>133.87554060547814</v>
      </c>
      <c r="E307" s="45"/>
      <c r="F307" s="16"/>
      <c r="G307" s="8"/>
    </row>
    <row r="308" spans="1:7" ht="15" customHeight="1">
      <c r="A308" s="29" t="s">
        <v>102</v>
      </c>
      <c r="B308" s="2">
        <v>26194</v>
      </c>
      <c r="C308" s="21">
        <v>964.7</v>
      </c>
      <c r="D308" s="22">
        <v>27.15248263708925</v>
      </c>
      <c r="E308" s="45"/>
      <c r="F308" s="16"/>
      <c r="G308" s="8"/>
    </row>
    <row r="309" spans="1:7" ht="15" customHeight="1">
      <c r="A309" s="29" t="s">
        <v>112</v>
      </c>
      <c r="B309" s="2">
        <v>21617</v>
      </c>
      <c r="C309" s="21">
        <v>607.70000000000005</v>
      </c>
      <c r="D309" s="22">
        <v>35.571828204706264</v>
      </c>
      <c r="E309" s="45"/>
      <c r="F309" s="16"/>
      <c r="G309" s="8"/>
    </row>
    <row r="310" spans="1:7" ht="15" customHeight="1">
      <c r="A310" s="29" t="s">
        <v>121</v>
      </c>
      <c r="B310" s="2">
        <v>43006</v>
      </c>
      <c r="C310" s="21">
        <v>1215.3</v>
      </c>
      <c r="D310" s="22">
        <v>35.387147206451083</v>
      </c>
      <c r="E310" s="45"/>
      <c r="F310" s="16"/>
      <c r="G310" s="8"/>
    </row>
    <row r="311" spans="1:7" ht="15" customHeight="1">
      <c r="A311" s="29" t="s">
        <v>123</v>
      </c>
      <c r="B311" s="2">
        <v>36724</v>
      </c>
      <c r="C311" s="21">
        <v>1320.7</v>
      </c>
      <c r="D311" s="22">
        <v>27.80646626788824</v>
      </c>
      <c r="E311" s="45"/>
      <c r="F311" s="16"/>
      <c r="G311" s="8"/>
    </row>
    <row r="312" spans="1:7" ht="15" customHeight="1">
      <c r="A312" s="29" t="s">
        <v>161</v>
      </c>
      <c r="B312" s="2">
        <v>40915</v>
      </c>
      <c r="C312" s="21">
        <v>1222.5999999999999</v>
      </c>
      <c r="D312" s="22">
        <v>33.465565188941603</v>
      </c>
      <c r="E312" s="45"/>
      <c r="F312" s="16"/>
      <c r="G312" s="8"/>
    </row>
    <row r="313" spans="1:7" ht="15" customHeight="1">
      <c r="A313" s="29" t="s">
        <v>184</v>
      </c>
      <c r="B313" s="2">
        <v>8034</v>
      </c>
      <c r="C313" s="21">
        <v>490.5</v>
      </c>
      <c r="D313" s="22">
        <v>16.37920489296636</v>
      </c>
      <c r="E313" s="45"/>
      <c r="F313" s="16"/>
      <c r="G313" s="8"/>
    </row>
    <row r="314" spans="1:7" ht="15" customHeight="1">
      <c r="A314" s="29" t="s">
        <v>190</v>
      </c>
      <c r="B314" s="2">
        <v>35987</v>
      </c>
      <c r="C314" s="21">
        <v>1585.6</v>
      </c>
      <c r="D314" s="22">
        <v>22.696140262361254</v>
      </c>
      <c r="E314" s="45"/>
      <c r="F314" s="16"/>
      <c r="G314" s="8"/>
    </row>
    <row r="315" spans="1:7" ht="15" customHeight="1">
      <c r="A315" s="29" t="s">
        <v>206</v>
      </c>
      <c r="B315" s="2">
        <v>11063</v>
      </c>
      <c r="C315" s="21">
        <v>641.20000000000005</v>
      </c>
      <c r="D315" s="22">
        <v>17.253587024329381</v>
      </c>
      <c r="E315" s="45"/>
      <c r="F315" s="16"/>
      <c r="G315" s="8"/>
    </row>
    <row r="316" spans="1:7" ht="15" customHeight="1">
      <c r="A316" s="29" t="s">
        <v>276</v>
      </c>
      <c r="B316" s="2">
        <v>26817</v>
      </c>
      <c r="C316" s="21">
        <v>542.20000000000005</v>
      </c>
      <c r="D316" s="22">
        <v>49.459609000368864</v>
      </c>
      <c r="E316" s="45"/>
      <c r="F316" s="16"/>
      <c r="G316" s="8"/>
    </row>
    <row r="317" spans="1:7" ht="15" customHeight="1">
      <c r="A317" s="29" t="s">
        <v>278</v>
      </c>
      <c r="B317" s="2">
        <v>8839</v>
      </c>
      <c r="C317" s="21">
        <v>155.1</v>
      </c>
      <c r="D317" s="22">
        <v>56.989039329464866</v>
      </c>
      <c r="E317" s="45"/>
      <c r="F317" s="16"/>
      <c r="G317" s="8"/>
    </row>
    <row r="318" spans="1:7" ht="15" customHeight="1">
      <c r="A318" s="29" t="s">
        <v>287</v>
      </c>
      <c r="B318" s="2">
        <v>7568</v>
      </c>
      <c r="C318" s="21">
        <v>159.80000000000001</v>
      </c>
      <c r="D318" s="22">
        <v>47.359198998748433</v>
      </c>
      <c r="E318" s="45"/>
      <c r="F318" s="16"/>
      <c r="G318" s="8"/>
    </row>
    <row r="319" spans="1:7" ht="15" customHeight="1">
      <c r="A319" s="29" t="s">
        <v>323</v>
      </c>
      <c r="B319" s="2">
        <v>40809</v>
      </c>
      <c r="C319" s="21">
        <v>716.9</v>
      </c>
      <c r="D319" s="22">
        <v>56.924257218579996</v>
      </c>
      <c r="E319" s="45"/>
      <c r="F319" s="16"/>
      <c r="G319" s="8"/>
    </row>
    <row r="320" spans="1:7" ht="15" customHeight="1">
      <c r="A320" s="29" t="s">
        <v>354</v>
      </c>
      <c r="B320" s="2">
        <v>20320</v>
      </c>
      <c r="C320" s="21">
        <v>1010</v>
      </c>
      <c r="D320" s="22">
        <v>20.118811881188119</v>
      </c>
      <c r="E320" s="45"/>
      <c r="F320" s="16"/>
      <c r="G320" s="8"/>
    </row>
    <row r="321" spans="1:7" ht="15" customHeight="1">
      <c r="A321" s="30" t="s">
        <v>432</v>
      </c>
      <c r="B321" s="3">
        <v>960219</v>
      </c>
      <c r="C321" s="23">
        <v>5811.5999999999995</v>
      </c>
      <c r="D321" s="23">
        <v>165.2245508982036</v>
      </c>
      <c r="E321" s="45"/>
      <c r="F321" s="16"/>
      <c r="G321" s="7"/>
    </row>
    <row r="322" spans="1:7" ht="15" customHeight="1">
      <c r="A322" s="29" t="s">
        <v>4</v>
      </c>
      <c r="B322" s="2">
        <v>17043</v>
      </c>
      <c r="C322" s="21">
        <v>661.9</v>
      </c>
      <c r="D322" s="22">
        <v>25.748602507931711</v>
      </c>
      <c r="E322" s="45"/>
      <c r="F322" s="16"/>
      <c r="G322" s="8"/>
    </row>
    <row r="323" spans="1:7" ht="15" customHeight="1">
      <c r="A323" s="29" t="s">
        <v>10</v>
      </c>
      <c r="B323" s="2">
        <v>26441</v>
      </c>
      <c r="C323" s="21">
        <v>173.5</v>
      </c>
      <c r="D323" s="22">
        <v>152.39769452449568</v>
      </c>
      <c r="E323" s="45"/>
      <c r="F323" s="16"/>
      <c r="G323" s="8"/>
    </row>
    <row r="324" spans="1:7" ht="15" customHeight="1">
      <c r="A324" s="29" t="s">
        <v>16</v>
      </c>
      <c r="B324" s="2">
        <v>11299</v>
      </c>
      <c r="C324" s="21">
        <v>177</v>
      </c>
      <c r="D324" s="22">
        <v>63.836158192090394</v>
      </c>
      <c r="E324" s="45"/>
      <c r="F324" s="16"/>
      <c r="G324" s="8"/>
    </row>
    <row r="325" spans="1:7" ht="15" customHeight="1">
      <c r="A325" s="29" t="s">
        <v>18</v>
      </c>
      <c r="B325" s="2">
        <v>12225</v>
      </c>
      <c r="C325" s="21">
        <v>294.5</v>
      </c>
      <c r="D325" s="22">
        <v>41.511035653650254</v>
      </c>
      <c r="E325" s="45"/>
      <c r="F325" s="16"/>
      <c r="G325" s="8"/>
    </row>
    <row r="326" spans="1:7" ht="15" customHeight="1">
      <c r="A326" s="29" t="s">
        <v>98</v>
      </c>
      <c r="B326" s="2">
        <v>22656</v>
      </c>
      <c r="C326" s="21">
        <v>162.9</v>
      </c>
      <c r="D326" s="22">
        <v>139.07918968692448</v>
      </c>
      <c r="E326" s="45"/>
      <c r="F326" s="16"/>
      <c r="G326" s="8"/>
    </row>
    <row r="327" spans="1:7" ht="15" customHeight="1">
      <c r="A327" s="29" t="s">
        <v>101</v>
      </c>
      <c r="B327" s="2">
        <v>33354</v>
      </c>
      <c r="C327" s="21">
        <v>117.5</v>
      </c>
      <c r="D327" s="22">
        <v>283.86382978723407</v>
      </c>
      <c r="E327" s="45"/>
      <c r="F327" s="16"/>
      <c r="G327" s="8"/>
    </row>
    <row r="328" spans="1:7" ht="15" customHeight="1">
      <c r="A328" s="29" t="s">
        <v>105</v>
      </c>
      <c r="B328" s="2">
        <v>23146</v>
      </c>
      <c r="C328" s="21">
        <v>348.2</v>
      </c>
      <c r="D328" s="22">
        <v>66.473291211947156</v>
      </c>
      <c r="E328" s="45"/>
      <c r="F328" s="16"/>
      <c r="G328" s="8"/>
    </row>
    <row r="329" spans="1:7" ht="15" customHeight="1">
      <c r="A329" s="29" t="s">
        <v>128</v>
      </c>
      <c r="B329" s="2">
        <v>617528</v>
      </c>
      <c r="C329" s="21">
        <v>1338</v>
      </c>
      <c r="D329" s="22">
        <v>461.53064275037372</v>
      </c>
      <c r="E329" s="45"/>
      <c r="F329" s="16"/>
      <c r="G329" s="8"/>
    </row>
    <row r="330" spans="1:7" ht="15" customHeight="1">
      <c r="A330" s="29" t="s">
        <v>162</v>
      </c>
      <c r="B330" s="2">
        <v>15521</v>
      </c>
      <c r="C330" s="21">
        <v>369.9</v>
      </c>
      <c r="D330" s="22">
        <v>41.959989186266561</v>
      </c>
      <c r="E330" s="45"/>
      <c r="F330" s="16"/>
      <c r="G330" s="8"/>
    </row>
    <row r="331" spans="1:7" ht="15" customHeight="1">
      <c r="A331" s="29" t="s">
        <v>169</v>
      </c>
      <c r="B331" s="2">
        <v>29950</v>
      </c>
      <c r="C331" s="21">
        <v>277.8</v>
      </c>
      <c r="D331" s="22">
        <v>107.81137508999279</v>
      </c>
      <c r="E331" s="45"/>
      <c r="F331" s="16"/>
      <c r="G331" s="8"/>
    </row>
    <row r="332" spans="1:7" ht="15" customHeight="1">
      <c r="A332" s="29" t="s">
        <v>328</v>
      </c>
      <c r="B332" s="2">
        <v>20754</v>
      </c>
      <c r="C332" s="21">
        <v>345.6</v>
      </c>
      <c r="D332" s="22">
        <v>60.052083333333329</v>
      </c>
      <c r="E332" s="45"/>
      <c r="F332" s="16"/>
      <c r="G332" s="8"/>
    </row>
    <row r="333" spans="1:7" ht="15" customHeight="1">
      <c r="A333" s="29" t="s">
        <v>338</v>
      </c>
      <c r="B333" s="2">
        <v>9442</v>
      </c>
      <c r="C333" s="21">
        <v>230.8</v>
      </c>
      <c r="D333" s="22">
        <v>40.909878682842283</v>
      </c>
      <c r="E333" s="45"/>
      <c r="F333" s="16"/>
      <c r="G333" s="8"/>
    </row>
    <row r="334" spans="1:7" ht="15" customHeight="1">
      <c r="A334" s="29" t="s">
        <v>444</v>
      </c>
      <c r="B334" s="2">
        <v>53193</v>
      </c>
      <c r="C334" s="21">
        <v>363</v>
      </c>
      <c r="D334" s="22">
        <v>146.53719008264463</v>
      </c>
      <c r="E334" s="45"/>
      <c r="F334" s="16"/>
      <c r="G334" s="11"/>
    </row>
    <row r="335" spans="1:7" ht="15" customHeight="1">
      <c r="A335" s="29" t="s">
        <v>348</v>
      </c>
      <c r="B335" s="2">
        <v>37554</v>
      </c>
      <c r="C335" s="21">
        <v>300.7</v>
      </c>
      <c r="D335" s="22">
        <v>124.8885932823412</v>
      </c>
      <c r="E335" s="45"/>
      <c r="F335" s="16"/>
      <c r="G335" s="8"/>
    </row>
    <row r="336" spans="1:7" ht="15" customHeight="1">
      <c r="A336" s="29" t="s">
        <v>374</v>
      </c>
      <c r="B336" s="2">
        <v>8553</v>
      </c>
      <c r="C336" s="21">
        <v>219.9</v>
      </c>
      <c r="D336" s="22">
        <v>38.894952251023192</v>
      </c>
      <c r="E336" s="45"/>
      <c r="F336" s="16"/>
      <c r="G336" s="8"/>
    </row>
    <row r="337" spans="1:7" ht="15" customHeight="1">
      <c r="A337" s="29" t="s">
        <v>378</v>
      </c>
      <c r="B337" s="2">
        <v>8013</v>
      </c>
      <c r="C337" s="21">
        <v>231.5</v>
      </c>
      <c r="D337" s="22">
        <v>34.6133909287257</v>
      </c>
      <c r="E337" s="45"/>
      <c r="F337" s="16"/>
      <c r="G337" s="8"/>
    </row>
    <row r="338" spans="1:7" ht="15" customHeight="1">
      <c r="A338" s="29" t="s">
        <v>381</v>
      </c>
      <c r="B338" s="2">
        <v>13547</v>
      </c>
      <c r="C338" s="21">
        <v>198.9</v>
      </c>
      <c r="D338" s="22">
        <v>68.109602815485161</v>
      </c>
      <c r="E338" s="45"/>
      <c r="F338" s="16"/>
      <c r="G338" s="8"/>
    </row>
    <row r="339" spans="1:7" ht="15" customHeight="1">
      <c r="A339" s="30" t="s">
        <v>445</v>
      </c>
      <c r="B339" s="3">
        <v>733449</v>
      </c>
      <c r="C339" s="23">
        <v>27275.599999999999</v>
      </c>
      <c r="D339" s="23">
        <v>26.890297555324175</v>
      </c>
      <c r="E339" s="45"/>
      <c r="F339" s="16"/>
      <c r="G339" s="12"/>
    </row>
    <row r="340" spans="1:7" ht="15" customHeight="1">
      <c r="A340" s="29" t="s">
        <v>12</v>
      </c>
      <c r="B340" s="2">
        <v>20096</v>
      </c>
      <c r="C340" s="21">
        <v>1947.4</v>
      </c>
      <c r="D340" s="22">
        <v>10.319400225942282</v>
      </c>
      <c r="E340" s="45"/>
      <c r="F340" s="16"/>
      <c r="G340" s="8"/>
    </row>
    <row r="341" spans="1:7" ht="15" customHeight="1">
      <c r="A341" s="29" t="s">
        <v>22</v>
      </c>
      <c r="B341" s="2">
        <v>14089</v>
      </c>
      <c r="C341" s="21">
        <v>1489.8</v>
      </c>
      <c r="D341" s="22">
        <v>9.4569740904819444</v>
      </c>
      <c r="E341" s="45"/>
      <c r="F341" s="16"/>
      <c r="G341" s="8"/>
    </row>
    <row r="342" spans="1:7" ht="15" customHeight="1">
      <c r="A342" s="29" t="s">
        <v>33</v>
      </c>
      <c r="B342" s="2">
        <v>34853</v>
      </c>
      <c r="C342" s="21">
        <v>646.6</v>
      </c>
      <c r="D342" s="22">
        <v>53.901948654500465</v>
      </c>
      <c r="E342" s="45"/>
      <c r="F342" s="16"/>
      <c r="G342" s="8"/>
    </row>
    <row r="343" spans="1:7" ht="15" customHeight="1">
      <c r="A343" s="29" t="s">
        <v>41</v>
      </c>
      <c r="B343" s="2">
        <v>18383</v>
      </c>
      <c r="C343" s="21">
        <v>629.1</v>
      </c>
      <c r="D343" s="22">
        <v>29.221109521538704</v>
      </c>
      <c r="E343" s="45"/>
      <c r="F343" s="16"/>
      <c r="G343" s="8"/>
    </row>
    <row r="344" spans="1:7" ht="15" customHeight="1">
      <c r="A344" s="29" t="s">
        <v>46</v>
      </c>
      <c r="B344" s="2">
        <v>10554</v>
      </c>
      <c r="C344" s="21">
        <v>421.5</v>
      </c>
      <c r="D344" s="22">
        <v>25.039145907473308</v>
      </c>
      <c r="E344" s="45"/>
      <c r="F344" s="16"/>
      <c r="G344" s="8"/>
    </row>
    <row r="345" spans="1:7" ht="15" customHeight="1">
      <c r="A345" s="29" t="s">
        <v>62</v>
      </c>
      <c r="B345" s="2">
        <v>15982</v>
      </c>
      <c r="C345" s="21">
        <v>774.7</v>
      </c>
      <c r="D345" s="22">
        <v>20.629921259842519</v>
      </c>
      <c r="E345" s="45"/>
      <c r="F345" s="16"/>
      <c r="G345" s="8"/>
    </row>
    <row r="346" spans="1:7" ht="15" customHeight="1">
      <c r="A346" s="29" t="s">
        <v>78</v>
      </c>
      <c r="B346" s="2">
        <v>26855</v>
      </c>
      <c r="C346" s="21">
        <v>1617.5</v>
      </c>
      <c r="D346" s="22">
        <v>16.602782071097373</v>
      </c>
      <c r="E346" s="45"/>
      <c r="F346" s="16"/>
      <c r="G346" s="8"/>
    </row>
    <row r="347" spans="1:7" ht="15" customHeight="1">
      <c r="A347" s="29" t="s">
        <v>83</v>
      </c>
      <c r="B347" s="2">
        <v>10016</v>
      </c>
      <c r="C347" s="21">
        <v>805.6</v>
      </c>
      <c r="D347" s="22">
        <v>12.432969215491559</v>
      </c>
      <c r="E347" s="45"/>
      <c r="F347" s="16"/>
      <c r="G347" s="8"/>
    </row>
    <row r="348" spans="1:7" ht="15" customHeight="1">
      <c r="A348" s="29" t="s">
        <v>103</v>
      </c>
      <c r="B348" s="2">
        <v>18269</v>
      </c>
      <c r="C348" s="21">
        <v>1285.9000000000001</v>
      </c>
      <c r="D348" s="22">
        <v>14.207170075433547</v>
      </c>
      <c r="E348" s="45"/>
      <c r="F348" s="16"/>
      <c r="G348" s="8"/>
    </row>
    <row r="349" spans="1:7" ht="15" customHeight="1">
      <c r="A349" s="29" t="s">
        <v>106</v>
      </c>
      <c r="B349" s="2">
        <v>8834</v>
      </c>
      <c r="C349" s="21">
        <v>535.5</v>
      </c>
      <c r="D349" s="22">
        <v>16.496732026143789</v>
      </c>
      <c r="E349" s="45"/>
      <c r="F349" s="16"/>
      <c r="G349" s="8"/>
    </row>
    <row r="350" spans="1:7" ht="15" customHeight="1">
      <c r="A350" s="29" t="s">
        <v>120</v>
      </c>
      <c r="B350" s="2">
        <v>20331</v>
      </c>
      <c r="C350" s="21">
        <v>1982.5</v>
      </c>
      <c r="D350" s="22">
        <v>10.255233291298865</v>
      </c>
      <c r="E350" s="45"/>
      <c r="F350" s="16"/>
      <c r="G350" s="8"/>
    </row>
    <row r="351" spans="1:7" ht="15" customHeight="1">
      <c r="A351" s="29" t="s">
        <v>139</v>
      </c>
      <c r="B351" s="2">
        <v>8805</v>
      </c>
      <c r="C351" s="21">
        <v>936.1</v>
      </c>
      <c r="D351" s="22">
        <v>9.4060463625681017</v>
      </c>
      <c r="E351" s="45"/>
      <c r="F351" s="16"/>
      <c r="G351" s="8"/>
    </row>
    <row r="352" spans="1:7" ht="15" customHeight="1">
      <c r="A352" s="29" t="s">
        <v>201</v>
      </c>
      <c r="B352" s="2">
        <v>15409</v>
      </c>
      <c r="C352" s="21">
        <v>1235.5999999999999</v>
      </c>
      <c r="D352" s="22">
        <v>12.470864357397216</v>
      </c>
      <c r="E352" s="45"/>
      <c r="F352" s="16"/>
      <c r="G352" s="8"/>
    </row>
    <row r="353" spans="1:7" ht="15" customHeight="1">
      <c r="A353" s="29" t="s">
        <v>226</v>
      </c>
      <c r="B353" s="2">
        <v>12966</v>
      </c>
      <c r="C353" s="21">
        <v>843.4</v>
      </c>
      <c r="D353" s="22">
        <v>15.373488261797487</v>
      </c>
      <c r="E353" s="45"/>
      <c r="F353" s="16"/>
      <c r="G353" s="8"/>
    </row>
    <row r="354" spans="1:7" ht="15" customHeight="1">
      <c r="A354" s="29" t="s">
        <v>234</v>
      </c>
      <c r="B354" s="2">
        <v>5174</v>
      </c>
      <c r="C354" s="21">
        <v>681.7</v>
      </c>
      <c r="D354" s="22">
        <v>7.5898489071439048</v>
      </c>
      <c r="E354" s="45"/>
      <c r="F354" s="16"/>
      <c r="G354" s="8"/>
    </row>
    <row r="355" spans="1:7" ht="15" customHeight="1">
      <c r="A355" s="29" t="s">
        <v>252</v>
      </c>
      <c r="B355" s="2">
        <v>9902</v>
      </c>
      <c r="C355" s="21">
        <v>1061</v>
      </c>
      <c r="D355" s="22">
        <v>9.3327049952874646</v>
      </c>
      <c r="E355" s="45"/>
      <c r="F355" s="16"/>
      <c r="G355" s="8"/>
    </row>
    <row r="356" spans="1:7" ht="15" customHeight="1">
      <c r="A356" s="29" t="s">
        <v>256</v>
      </c>
      <c r="B356" s="2">
        <v>12477</v>
      </c>
      <c r="C356" s="21">
        <v>612.20000000000005</v>
      </c>
      <c r="D356" s="22">
        <v>20.380594576935639</v>
      </c>
      <c r="E356" s="45"/>
      <c r="F356" s="16"/>
      <c r="G356" s="8"/>
    </row>
    <row r="357" spans="1:7" ht="15" customHeight="1">
      <c r="A357" s="29" t="s">
        <v>295</v>
      </c>
      <c r="B357" s="2">
        <v>12238</v>
      </c>
      <c r="C357" s="21">
        <v>439.7</v>
      </c>
      <c r="D357" s="22">
        <v>27.832613145326359</v>
      </c>
      <c r="E357" s="45"/>
      <c r="F357" s="16"/>
      <c r="G357" s="8"/>
    </row>
    <row r="358" spans="1:7" ht="15" customHeight="1">
      <c r="A358" s="29" t="s">
        <v>298</v>
      </c>
      <c r="B358" s="2">
        <v>26632</v>
      </c>
      <c r="C358" s="21">
        <v>961.7</v>
      </c>
      <c r="D358" s="22">
        <v>27.692627638556722</v>
      </c>
      <c r="E358" s="45"/>
      <c r="F358" s="16"/>
      <c r="G358" s="8"/>
    </row>
    <row r="359" spans="1:7" ht="15" customHeight="1">
      <c r="A359" s="29" t="s">
        <v>299</v>
      </c>
      <c r="B359" s="2">
        <v>48729</v>
      </c>
      <c r="C359" s="21">
        <v>826.5</v>
      </c>
      <c r="D359" s="22">
        <v>58.958257713248642</v>
      </c>
      <c r="E359" s="45"/>
      <c r="F359" s="16"/>
      <c r="G359" s="8"/>
    </row>
    <row r="360" spans="1:7" ht="15" customHeight="1">
      <c r="A360" s="29" t="s">
        <v>306</v>
      </c>
      <c r="B360" s="2">
        <v>13178</v>
      </c>
      <c r="C360" s="21">
        <v>1185.0999999999999</v>
      </c>
      <c r="D360" s="22">
        <v>11.119736731077547</v>
      </c>
      <c r="E360" s="45"/>
      <c r="F360" s="16"/>
      <c r="G360" s="8"/>
    </row>
    <row r="361" spans="1:7" ht="15" customHeight="1">
      <c r="A361" s="29" t="s">
        <v>319</v>
      </c>
      <c r="B361" s="2">
        <v>8260</v>
      </c>
      <c r="C361" s="21">
        <v>1271.3</v>
      </c>
      <c r="D361" s="22">
        <v>6.4972862424290101</v>
      </c>
      <c r="E361" s="45"/>
      <c r="F361" s="16"/>
      <c r="G361" s="8"/>
    </row>
    <row r="362" spans="1:7" ht="15" customHeight="1">
      <c r="A362" s="29" t="s">
        <v>382</v>
      </c>
      <c r="B362" s="2">
        <v>18187</v>
      </c>
      <c r="C362" s="21">
        <v>1679.6</v>
      </c>
      <c r="D362" s="22">
        <v>10.828173374613003</v>
      </c>
      <c r="E362" s="45"/>
      <c r="F362" s="16"/>
      <c r="G362" s="8"/>
    </row>
    <row r="363" spans="1:7" ht="15" customHeight="1">
      <c r="A363" s="29" t="s">
        <v>402</v>
      </c>
      <c r="B363" s="2">
        <v>343230</v>
      </c>
      <c r="C363" s="21">
        <v>3405.6</v>
      </c>
      <c r="D363" s="22">
        <v>100.78400281888655</v>
      </c>
      <c r="E363" s="45"/>
      <c r="F363" s="16"/>
      <c r="G363" s="8"/>
    </row>
    <row r="364" spans="1:7" ht="15" customHeight="1">
      <c r="A364" s="30" t="s">
        <v>433</v>
      </c>
      <c r="B364" s="3">
        <v>557662</v>
      </c>
      <c r="C364" s="3">
        <v>4569.7000000000007</v>
      </c>
      <c r="D364" s="23">
        <v>120.10649096933595</v>
      </c>
      <c r="E364" s="45"/>
      <c r="F364" s="16"/>
      <c r="G364" s="7"/>
    </row>
    <row r="365" spans="1:7" ht="15" customHeight="1">
      <c r="A365" s="29" t="s">
        <v>58</v>
      </c>
      <c r="B365" s="2">
        <v>18978</v>
      </c>
      <c r="C365" s="21">
        <v>226</v>
      </c>
      <c r="D365" s="22">
        <v>83.973451327433622</v>
      </c>
      <c r="E365" s="45"/>
      <c r="F365" s="16"/>
      <c r="G365" s="8"/>
    </row>
    <row r="366" spans="1:7" ht="15" customHeight="1">
      <c r="A366" s="29" t="s">
        <v>59</v>
      </c>
      <c r="B366" s="2">
        <v>34535</v>
      </c>
      <c r="C366" s="21">
        <v>395.2</v>
      </c>
      <c r="D366" s="22">
        <v>87.386133603238875</v>
      </c>
      <c r="E366" s="45"/>
      <c r="F366" s="16"/>
      <c r="G366" s="8"/>
    </row>
    <row r="367" spans="1:7" ht="15" customHeight="1">
      <c r="A367" s="29" t="s">
        <v>88</v>
      </c>
      <c r="B367" s="2">
        <v>27286</v>
      </c>
      <c r="C367" s="21">
        <v>711.7</v>
      </c>
      <c r="D367" s="22">
        <v>38.339187860053393</v>
      </c>
      <c r="E367" s="45"/>
      <c r="F367" s="16"/>
      <c r="G367" s="8"/>
    </row>
    <row r="368" spans="1:7" ht="15" customHeight="1">
      <c r="A368" s="29" t="s">
        <v>99</v>
      </c>
      <c r="B368" s="2">
        <v>18525</v>
      </c>
      <c r="C368" s="21">
        <v>289.89999999999998</v>
      </c>
      <c r="D368" s="22">
        <v>63.901345291479828</v>
      </c>
      <c r="E368" s="45"/>
      <c r="F368" s="16"/>
      <c r="G368" s="8"/>
    </row>
    <row r="369" spans="1:7" ht="15" customHeight="1">
      <c r="A369" s="29" t="s">
        <v>114</v>
      </c>
      <c r="B369" s="2">
        <v>64197</v>
      </c>
      <c r="C369" s="21">
        <v>145.69999999999999</v>
      </c>
      <c r="D369" s="22">
        <v>440.61084420041186</v>
      </c>
      <c r="E369" s="45"/>
      <c r="F369" s="16"/>
      <c r="G369" s="8"/>
    </row>
    <row r="370" spans="1:7" ht="15" customHeight="1">
      <c r="A370" s="1" t="s">
        <v>118</v>
      </c>
      <c r="B370" s="2">
        <v>4153</v>
      </c>
      <c r="C370" s="21">
        <v>84.8</v>
      </c>
      <c r="D370" s="22">
        <v>48.974056603773583</v>
      </c>
      <c r="E370" s="45"/>
      <c r="F370" s="16"/>
      <c r="G370" s="8"/>
    </row>
    <row r="371" spans="1:7" ht="15" customHeight="1">
      <c r="A371" s="29" t="s">
        <v>138</v>
      </c>
      <c r="B371" s="2">
        <v>21267</v>
      </c>
      <c r="C371" s="21">
        <v>106.3</v>
      </c>
      <c r="D371" s="22">
        <v>200.06585136406397</v>
      </c>
      <c r="E371" s="45"/>
      <c r="F371" s="16"/>
      <c r="G371" s="8"/>
    </row>
    <row r="372" spans="1:7" ht="15" customHeight="1">
      <c r="A372" s="29" t="s">
        <v>242</v>
      </c>
      <c r="B372" s="2">
        <v>46106</v>
      </c>
      <c r="C372" s="21">
        <v>440.2</v>
      </c>
      <c r="D372" s="22">
        <v>104.73875511131304</v>
      </c>
      <c r="E372" s="45"/>
      <c r="F372" s="16"/>
      <c r="G372" s="8"/>
    </row>
    <row r="373" spans="1:7" ht="15" customHeight="1">
      <c r="A373" s="29" t="s">
        <v>261</v>
      </c>
      <c r="B373" s="2">
        <v>7893</v>
      </c>
      <c r="C373" s="21">
        <v>110.1</v>
      </c>
      <c r="D373" s="22">
        <v>71.689373297002732</v>
      </c>
      <c r="E373" s="45"/>
      <c r="F373" s="16"/>
      <c r="G373" s="8"/>
    </row>
    <row r="374" spans="1:7" ht="15" customHeight="1">
      <c r="A374" s="29" t="s">
        <v>262</v>
      </c>
      <c r="B374" s="2">
        <v>30743</v>
      </c>
      <c r="C374" s="21">
        <v>89.3</v>
      </c>
      <c r="D374" s="22">
        <v>344.26651735722288</v>
      </c>
      <c r="E374" s="45"/>
      <c r="F374" s="16"/>
      <c r="G374" s="8"/>
    </row>
    <row r="375" spans="1:7" ht="15" customHeight="1">
      <c r="A375" s="29" t="s">
        <v>264</v>
      </c>
      <c r="B375" s="2">
        <v>29406</v>
      </c>
      <c r="C375" s="21">
        <v>253.8</v>
      </c>
      <c r="D375" s="22">
        <v>115.86288416075649</v>
      </c>
      <c r="E375" s="45"/>
      <c r="F375" s="16"/>
      <c r="G375" s="8"/>
    </row>
    <row r="376" spans="1:7" ht="15" customHeight="1">
      <c r="A376" s="29" t="s">
        <v>326</v>
      </c>
      <c r="B376" s="2">
        <v>15385</v>
      </c>
      <c r="C376" s="21">
        <v>149.80000000000001</v>
      </c>
      <c r="D376" s="22">
        <v>102.70360480640853</v>
      </c>
      <c r="E376" s="45"/>
      <c r="F376" s="16"/>
      <c r="G376" s="8"/>
    </row>
    <row r="377" spans="1:7" ht="15" customHeight="1">
      <c r="A377" s="29" t="s">
        <v>339</v>
      </c>
      <c r="B377" s="2">
        <v>61702</v>
      </c>
      <c r="C377" s="21">
        <v>492.9</v>
      </c>
      <c r="D377" s="22">
        <v>125.1815784134713</v>
      </c>
      <c r="E377" s="45"/>
      <c r="F377" s="16"/>
      <c r="G377" s="8"/>
    </row>
    <row r="378" spans="1:7" ht="15" customHeight="1">
      <c r="A378" s="29" t="s">
        <v>340</v>
      </c>
      <c r="B378" s="2">
        <v>101548</v>
      </c>
      <c r="C378" s="21">
        <v>261.3</v>
      </c>
      <c r="D378" s="22">
        <v>388.62610026789127</v>
      </c>
      <c r="E378" s="45"/>
      <c r="F378" s="16"/>
      <c r="G378" s="8"/>
    </row>
    <row r="379" spans="1:7" ht="15" customHeight="1">
      <c r="A379" s="29" t="s">
        <v>343</v>
      </c>
      <c r="B379" s="2">
        <v>21582</v>
      </c>
      <c r="C379" s="21">
        <v>206</v>
      </c>
      <c r="D379" s="22">
        <v>104.76699029126213</v>
      </c>
      <c r="E379" s="45"/>
      <c r="F379" s="16"/>
      <c r="G379" s="8"/>
    </row>
    <row r="380" spans="1:7" ht="15" customHeight="1">
      <c r="A380" s="29" t="s">
        <v>344</v>
      </c>
      <c r="B380" s="2">
        <v>15091</v>
      </c>
      <c r="C380" s="21">
        <v>99.2</v>
      </c>
      <c r="D380" s="22">
        <v>152.12701612903226</v>
      </c>
      <c r="E380" s="45"/>
      <c r="F380" s="16"/>
      <c r="G380" s="8"/>
    </row>
    <row r="381" spans="1:7" ht="15" customHeight="1">
      <c r="A381" s="29" t="s">
        <v>353</v>
      </c>
      <c r="B381" s="2">
        <v>17664</v>
      </c>
      <c r="C381" s="21">
        <v>117.2</v>
      </c>
      <c r="D381" s="22">
        <v>150.71672354948805</v>
      </c>
      <c r="E381" s="45"/>
      <c r="F381" s="16"/>
      <c r="G381" s="8"/>
    </row>
    <row r="382" spans="1:7" ht="15" customHeight="1">
      <c r="A382" s="29" t="s">
        <v>355</v>
      </c>
      <c r="B382" s="2">
        <v>12238</v>
      </c>
      <c r="C382" s="21">
        <v>163.5</v>
      </c>
      <c r="D382" s="22">
        <v>74.850152905198783</v>
      </c>
      <c r="E382" s="45"/>
      <c r="F382" s="16"/>
      <c r="G382" s="8"/>
    </row>
    <row r="383" spans="1:7" ht="15" customHeight="1">
      <c r="A383" s="29" t="s">
        <v>399</v>
      </c>
      <c r="B383" s="2">
        <v>9363</v>
      </c>
      <c r="C383" s="21">
        <v>226.8</v>
      </c>
      <c r="D383" s="22">
        <v>41.283068783068778</v>
      </c>
      <c r="E383" s="45"/>
      <c r="F383" s="16"/>
      <c r="G383" s="8"/>
    </row>
    <row r="384" spans="1:7" ht="15" customHeight="1">
      <c r="A384" s="30" t="s">
        <v>434</v>
      </c>
      <c r="B384" s="3">
        <v>380125</v>
      </c>
      <c r="C384" s="3">
        <v>9903.7000000000007</v>
      </c>
      <c r="D384" s="23">
        <v>38.382119813806959</v>
      </c>
      <c r="E384" s="45"/>
      <c r="F384" s="16"/>
      <c r="G384" s="7"/>
    </row>
    <row r="385" spans="1:7" ht="15" customHeight="1">
      <c r="A385" s="29" t="s">
        <v>5</v>
      </c>
      <c r="B385" s="2">
        <v>4767</v>
      </c>
      <c r="C385" s="21">
        <v>159.69999999999999</v>
      </c>
      <c r="D385" s="22">
        <v>29.849718221665626</v>
      </c>
      <c r="E385" s="45"/>
      <c r="F385" s="16"/>
      <c r="G385" s="8"/>
    </row>
    <row r="386" spans="1:7" ht="15" customHeight="1">
      <c r="A386" s="29" t="s">
        <v>21</v>
      </c>
      <c r="B386" s="2">
        <v>7762</v>
      </c>
      <c r="C386" s="21">
        <v>154.9</v>
      </c>
      <c r="D386" s="22">
        <v>50.109748224661068</v>
      </c>
      <c r="E386" s="45"/>
      <c r="F386" s="16"/>
      <c r="G386" s="8"/>
    </row>
    <row r="387" spans="1:7" ht="15" customHeight="1">
      <c r="A387" s="29" t="s">
        <v>35</v>
      </c>
      <c r="B387" s="2">
        <v>6424</v>
      </c>
      <c r="C387" s="21">
        <v>208.4</v>
      </c>
      <c r="D387" s="22">
        <v>30.825335892514396</v>
      </c>
      <c r="E387" s="45"/>
      <c r="F387" s="16"/>
      <c r="G387" s="8"/>
    </row>
    <row r="388" spans="1:7" ht="15" customHeight="1">
      <c r="A388" s="29" t="s">
        <v>43</v>
      </c>
      <c r="B388" s="2">
        <v>14577</v>
      </c>
      <c r="C388" s="21">
        <v>868.8</v>
      </c>
      <c r="D388" s="22">
        <v>16.778314917127073</v>
      </c>
      <c r="E388" s="45"/>
      <c r="F388" s="16"/>
      <c r="G388" s="8"/>
    </row>
    <row r="389" spans="1:7" ht="15" customHeight="1">
      <c r="A389" s="29" t="s">
        <v>116</v>
      </c>
      <c r="B389" s="2">
        <v>12022</v>
      </c>
      <c r="C389" s="21">
        <v>445.4</v>
      </c>
      <c r="D389" s="22">
        <v>26.991468343062419</v>
      </c>
      <c r="E389" s="45"/>
      <c r="F389" s="16"/>
      <c r="G389" s="8"/>
    </row>
    <row r="390" spans="1:7" ht="15" customHeight="1">
      <c r="A390" s="29" t="s">
        <v>137</v>
      </c>
      <c r="B390" s="2">
        <v>8082</v>
      </c>
      <c r="C390" s="21">
        <v>197.7</v>
      </c>
      <c r="D390" s="22">
        <v>40.880121396054633</v>
      </c>
      <c r="E390" s="45"/>
      <c r="F390" s="16"/>
      <c r="G390" s="8"/>
    </row>
    <row r="391" spans="1:7" ht="15" customHeight="1">
      <c r="A391" s="29" t="s">
        <v>152</v>
      </c>
      <c r="B391" s="2">
        <v>17947</v>
      </c>
      <c r="C391" s="21">
        <v>294.89999999999998</v>
      </c>
      <c r="D391" s="22">
        <v>60.857917938284167</v>
      </c>
      <c r="E391" s="45"/>
      <c r="F391" s="16"/>
      <c r="G391" s="8"/>
    </row>
    <row r="392" spans="1:7" ht="15" customHeight="1">
      <c r="A392" s="29" t="s">
        <v>163</v>
      </c>
      <c r="B392" s="2">
        <v>47501</v>
      </c>
      <c r="C392" s="21">
        <v>267.3</v>
      </c>
      <c r="D392" s="22">
        <v>177.70669659558547</v>
      </c>
      <c r="E392" s="45"/>
      <c r="F392" s="16"/>
      <c r="G392" s="8"/>
    </row>
    <row r="393" spans="1:7" ht="15" customHeight="1">
      <c r="A393" s="29" t="s">
        <v>175</v>
      </c>
      <c r="B393" s="2">
        <v>13359</v>
      </c>
      <c r="C393" s="21">
        <v>259.2</v>
      </c>
      <c r="D393" s="22">
        <v>51.539351851851855</v>
      </c>
      <c r="E393" s="45"/>
      <c r="F393" s="16"/>
      <c r="G393" s="8"/>
    </row>
    <row r="394" spans="1:7" ht="15" customHeight="1">
      <c r="A394" s="29" t="s">
        <v>176</v>
      </c>
      <c r="B394" s="2">
        <v>15767</v>
      </c>
      <c r="C394" s="21">
        <v>788.8</v>
      </c>
      <c r="D394" s="22">
        <v>19.988590263691684</v>
      </c>
      <c r="E394" s="45"/>
      <c r="F394" s="16"/>
      <c r="G394" s="8"/>
    </row>
    <row r="395" spans="1:7" ht="15" customHeight="1">
      <c r="A395" s="29" t="s">
        <v>182</v>
      </c>
      <c r="B395" s="2">
        <v>8514</v>
      </c>
      <c r="C395" s="21">
        <v>111.1</v>
      </c>
      <c r="D395" s="22">
        <v>76.633663366336634</v>
      </c>
      <c r="E395" s="45"/>
      <c r="F395" s="16"/>
      <c r="G395" s="8"/>
    </row>
    <row r="396" spans="1:7" ht="15" customHeight="1">
      <c r="A396" s="29" t="s">
        <v>207</v>
      </c>
      <c r="B396" s="2">
        <v>161528</v>
      </c>
      <c r="C396" s="21">
        <v>3227.3</v>
      </c>
      <c r="D396" s="22">
        <v>50.050506615437051</v>
      </c>
      <c r="E396" s="45"/>
      <c r="F396" s="16"/>
      <c r="G396" s="8"/>
    </row>
    <row r="397" spans="1:7" ht="15" customHeight="1">
      <c r="A397" s="29" t="s">
        <v>210</v>
      </c>
      <c r="B397" s="2">
        <v>13300</v>
      </c>
      <c r="C397" s="21">
        <v>218.9</v>
      </c>
      <c r="D397" s="22">
        <v>60.758337140246688</v>
      </c>
      <c r="E397" s="45"/>
      <c r="F397" s="16"/>
      <c r="G397" s="8"/>
    </row>
    <row r="398" spans="1:7" ht="15" customHeight="1">
      <c r="A398" s="29" t="s">
        <v>239</v>
      </c>
      <c r="B398" s="2">
        <v>14488</v>
      </c>
      <c r="C398" s="21">
        <v>2254.4</v>
      </c>
      <c r="D398" s="22">
        <v>6.4265436479772884</v>
      </c>
      <c r="E398" s="45"/>
      <c r="F398" s="16"/>
      <c r="G398" s="8"/>
    </row>
    <row r="399" spans="1:7" ht="15" customHeight="1">
      <c r="A399" s="29" t="s">
        <v>269</v>
      </c>
      <c r="B399" s="2">
        <v>7036</v>
      </c>
      <c r="C399" s="21">
        <v>178.7</v>
      </c>
      <c r="D399" s="22">
        <v>39.373251259093458</v>
      </c>
      <c r="E399" s="45"/>
      <c r="F399" s="16"/>
      <c r="G399" s="8"/>
    </row>
    <row r="400" spans="1:7" ht="15" customHeight="1">
      <c r="A400" s="29" t="s">
        <v>387</v>
      </c>
      <c r="B400" s="2">
        <v>27051</v>
      </c>
      <c r="C400" s="21">
        <v>268.2</v>
      </c>
      <c r="D400" s="22">
        <v>100.86129753914989</v>
      </c>
      <c r="E400" s="45"/>
      <c r="F400" s="16"/>
      <c r="G400" s="8"/>
    </row>
    <row r="401" spans="1:7" ht="15" customHeight="1">
      <c r="A401" s="30" t="s">
        <v>435</v>
      </c>
      <c r="B401" s="3">
        <v>213736</v>
      </c>
      <c r="C401" s="23">
        <v>44778.400000000001</v>
      </c>
      <c r="D401" s="23">
        <v>4.7731942186411302</v>
      </c>
      <c r="E401" s="45"/>
      <c r="F401" s="16"/>
      <c r="G401" s="7"/>
    </row>
    <row r="402" spans="1:7" ht="15" customHeight="1">
      <c r="A402" s="29" t="s">
        <v>52</v>
      </c>
      <c r="B402" s="2">
        <v>10698</v>
      </c>
      <c r="C402" s="21">
        <v>2744.5</v>
      </c>
      <c r="D402" s="22">
        <v>3.8979777737292767</v>
      </c>
      <c r="E402" s="45"/>
      <c r="F402" s="16"/>
      <c r="G402" s="8"/>
    </row>
    <row r="403" spans="1:7" ht="15" customHeight="1">
      <c r="A403" s="29" t="s">
        <v>72</v>
      </c>
      <c r="B403" s="2">
        <v>10142</v>
      </c>
      <c r="C403" s="21">
        <v>437.2</v>
      </c>
      <c r="D403" s="22">
        <v>23.197621225983532</v>
      </c>
      <c r="E403" s="45"/>
      <c r="F403" s="16"/>
      <c r="G403" s="8"/>
    </row>
    <row r="404" spans="1:7" ht="15" customHeight="1">
      <c r="A404" s="1" t="s">
        <v>97</v>
      </c>
      <c r="B404" s="2">
        <v>19396</v>
      </c>
      <c r="C404" s="21">
        <v>10148.1</v>
      </c>
      <c r="D404" s="22">
        <v>1.9112937397148233</v>
      </c>
      <c r="E404" s="45"/>
      <c r="F404" s="16"/>
      <c r="G404" s="8"/>
    </row>
    <row r="405" spans="1:7" ht="15" customHeight="1">
      <c r="A405" s="29" t="s">
        <v>107</v>
      </c>
      <c r="B405" s="2">
        <v>14976</v>
      </c>
      <c r="C405" s="21">
        <v>2523.1999999999998</v>
      </c>
      <c r="D405" s="22">
        <v>5.9353202282815474</v>
      </c>
      <c r="E405" s="45"/>
      <c r="F405" s="16"/>
      <c r="G405" s="8"/>
    </row>
    <row r="406" spans="1:7" ht="15" customHeight="1">
      <c r="A406" s="29" t="s">
        <v>109</v>
      </c>
      <c r="B406" s="2">
        <v>33183</v>
      </c>
      <c r="C406" s="21">
        <v>11941</v>
      </c>
      <c r="D406" s="22">
        <v>2.7789129888619044</v>
      </c>
      <c r="E406" s="45"/>
      <c r="F406" s="16"/>
      <c r="G406" s="8"/>
    </row>
    <row r="407" spans="1:7" ht="15" customHeight="1">
      <c r="A407" s="29" t="s">
        <v>200</v>
      </c>
      <c r="B407" s="2">
        <v>9225</v>
      </c>
      <c r="C407" s="21">
        <v>9525.7000000000007</v>
      </c>
      <c r="D407" s="22">
        <v>0.96843276609592988</v>
      </c>
      <c r="E407" s="45"/>
      <c r="F407" s="16"/>
      <c r="G407" s="8"/>
    </row>
    <row r="408" spans="1:7" ht="15" customHeight="1">
      <c r="A408" s="29" t="s">
        <v>334</v>
      </c>
      <c r="B408" s="2">
        <v>41795</v>
      </c>
      <c r="C408" s="21">
        <v>1966.8</v>
      </c>
      <c r="D408" s="22">
        <v>21.250254220052877</v>
      </c>
      <c r="E408" s="45"/>
      <c r="F408" s="16"/>
      <c r="G408" s="8"/>
    </row>
    <row r="409" spans="1:7" ht="15" customHeight="1">
      <c r="A409" s="29" t="s">
        <v>337</v>
      </c>
      <c r="B409" s="2">
        <v>27260</v>
      </c>
      <c r="C409" s="21">
        <v>1820.1</v>
      </c>
      <c r="D409" s="22">
        <v>14.977199054996978</v>
      </c>
      <c r="E409" s="45"/>
      <c r="F409" s="16"/>
      <c r="G409" s="8"/>
    </row>
    <row r="410" spans="1:7" ht="15" customHeight="1">
      <c r="A410" s="29" t="s">
        <v>345</v>
      </c>
      <c r="B410" s="2">
        <v>15647</v>
      </c>
      <c r="C410" s="21">
        <v>949.4</v>
      </c>
      <c r="D410" s="22">
        <v>16.48093532757531</v>
      </c>
      <c r="E410" s="45"/>
      <c r="F410" s="16"/>
      <c r="G410" s="8"/>
    </row>
    <row r="411" spans="1:7" ht="15" customHeight="1">
      <c r="A411" s="29" t="s">
        <v>362</v>
      </c>
      <c r="B411" s="2">
        <v>18389</v>
      </c>
      <c r="C411" s="21">
        <v>1346.6</v>
      </c>
      <c r="D411" s="22">
        <v>13.655874053170949</v>
      </c>
      <c r="E411" s="45"/>
      <c r="F411" s="16"/>
      <c r="G411" s="8"/>
    </row>
    <row r="412" spans="1:7" ht="15" customHeight="1">
      <c r="A412" s="29" t="s">
        <v>371</v>
      </c>
      <c r="B412" s="2">
        <v>13025</v>
      </c>
      <c r="C412" s="21">
        <v>1375.8</v>
      </c>
      <c r="D412" s="22">
        <v>9.4672190725396135</v>
      </c>
      <c r="E412" s="45"/>
      <c r="F412" s="16"/>
      <c r="G412" s="8"/>
    </row>
    <row r="413" spans="1:7" ht="15" customHeight="1">
      <c r="A413" s="30" t="s">
        <v>186</v>
      </c>
      <c r="B413" s="3">
        <v>183634</v>
      </c>
      <c r="C413" s="23">
        <v>12343.4</v>
      </c>
      <c r="D413" s="23">
        <v>14.877100312717728</v>
      </c>
      <c r="E413" s="45"/>
      <c r="F413" s="16"/>
      <c r="G413" s="7"/>
    </row>
    <row r="414" spans="1:7" ht="15" customHeight="1">
      <c r="A414" s="29" t="s">
        <v>1</v>
      </c>
      <c r="B414" s="2">
        <v>19574</v>
      </c>
      <c r="C414" s="21">
        <v>1485</v>
      </c>
      <c r="D414" s="22">
        <v>13.181144781144781</v>
      </c>
      <c r="E414" s="45"/>
      <c r="F414" s="16"/>
      <c r="G414" s="8"/>
    </row>
    <row r="415" spans="1:7" ht="15" customHeight="1">
      <c r="A415" s="29" t="s">
        <v>93</v>
      </c>
      <c r="B415" s="2">
        <v>11522</v>
      </c>
      <c r="C415" s="21">
        <v>3005.3</v>
      </c>
      <c r="D415" s="22">
        <v>3.8338934548963497</v>
      </c>
      <c r="E415" s="45"/>
      <c r="F415" s="16"/>
      <c r="G415" s="8"/>
    </row>
    <row r="416" spans="1:7" ht="15" customHeight="1">
      <c r="A416" s="29" t="s">
        <v>136</v>
      </c>
      <c r="B416" s="2">
        <v>16072</v>
      </c>
      <c r="C416" s="21">
        <v>1255.5999999999999</v>
      </c>
      <c r="D416" s="22">
        <v>12.800254858235107</v>
      </c>
      <c r="E416" s="45"/>
      <c r="F416" s="16"/>
      <c r="G416" s="8"/>
    </row>
    <row r="417" spans="1:7" ht="15" customHeight="1">
      <c r="A417" s="29" t="s">
        <v>232</v>
      </c>
      <c r="B417" s="2">
        <v>8365</v>
      </c>
      <c r="C417" s="21">
        <v>2294.3000000000002</v>
      </c>
      <c r="D417" s="22">
        <v>3.6459922416423307</v>
      </c>
      <c r="E417" s="45"/>
      <c r="F417" s="16"/>
      <c r="G417" s="8"/>
    </row>
    <row r="418" spans="1:7" ht="15" customHeight="1">
      <c r="A418" s="29" t="s">
        <v>285</v>
      </c>
      <c r="B418" s="2">
        <v>119214</v>
      </c>
      <c r="C418" s="21">
        <v>1579.7</v>
      </c>
      <c r="D418" s="22">
        <v>75.466227764765463</v>
      </c>
      <c r="E418" s="45"/>
      <c r="F418" s="16"/>
      <c r="G418" s="8"/>
    </row>
    <row r="419" spans="1:7" ht="15" customHeight="1">
      <c r="A419" s="29" t="s">
        <v>324</v>
      </c>
      <c r="B419" s="2">
        <v>8887</v>
      </c>
      <c r="C419" s="21">
        <v>2723.5</v>
      </c>
      <c r="D419" s="22">
        <v>3.2630805948228381</v>
      </c>
      <c r="E419" s="45"/>
      <c r="F419" s="16"/>
      <c r="G419" s="8"/>
    </row>
    <row r="420" spans="1:7" ht="15" customHeight="1">
      <c r="A420" s="30" t="s">
        <v>436</v>
      </c>
      <c r="B420" s="24">
        <v>282219</v>
      </c>
      <c r="C420" s="23">
        <v>14123</v>
      </c>
      <c r="D420" s="23">
        <v>19.98293563690434</v>
      </c>
      <c r="E420" s="45"/>
      <c r="F420" s="16"/>
      <c r="G420" s="7"/>
    </row>
    <row r="421" spans="1:7" ht="15" customHeight="1">
      <c r="A421" s="29" t="s">
        <v>14</v>
      </c>
      <c r="B421" s="2">
        <v>14791</v>
      </c>
      <c r="C421" s="21">
        <v>1247.5999999999999</v>
      </c>
      <c r="D421" s="22">
        <v>11.855562680346265</v>
      </c>
      <c r="E421" s="45"/>
      <c r="F421" s="16"/>
      <c r="G421" s="8"/>
    </row>
    <row r="422" spans="1:7" ht="15" customHeight="1">
      <c r="A422" s="29" t="s">
        <v>19</v>
      </c>
      <c r="B422" s="2">
        <v>12187</v>
      </c>
      <c r="C422" s="21">
        <v>313.89999999999998</v>
      </c>
      <c r="D422" s="22">
        <v>38.824466390570251</v>
      </c>
      <c r="E422" s="45"/>
      <c r="F422" s="16"/>
      <c r="G422" s="8"/>
    </row>
    <row r="423" spans="1:7" ht="15" customHeight="1">
      <c r="A423" s="29" t="s">
        <v>66</v>
      </c>
      <c r="B423" s="2">
        <v>13641</v>
      </c>
      <c r="C423" s="21">
        <v>455.2</v>
      </c>
      <c r="D423" s="22">
        <v>29.967047451669597</v>
      </c>
      <c r="E423" s="45"/>
      <c r="F423" s="16"/>
      <c r="G423" s="8"/>
    </row>
    <row r="424" spans="1:7" ht="15" customHeight="1">
      <c r="A424" s="29" t="s">
        <v>71</v>
      </c>
      <c r="B424" s="2">
        <v>72271</v>
      </c>
      <c r="C424" s="21">
        <v>7258.6</v>
      </c>
      <c r="D424" s="22">
        <v>9.9566032017193393</v>
      </c>
      <c r="E424" s="45"/>
      <c r="F424" s="16"/>
      <c r="G424" s="8"/>
    </row>
    <row r="425" spans="1:7" ht="15" customHeight="1">
      <c r="A425" s="29" t="s">
        <v>129</v>
      </c>
      <c r="B425" s="2">
        <v>17583</v>
      </c>
      <c r="C425" s="21">
        <v>570.1</v>
      </c>
      <c r="D425" s="22">
        <v>30.841957551306788</v>
      </c>
      <c r="E425" s="45"/>
      <c r="F425" s="16"/>
      <c r="G425" s="8"/>
    </row>
    <row r="426" spans="1:7" ht="15" customHeight="1">
      <c r="A426" s="29" t="s">
        <v>204</v>
      </c>
      <c r="B426" s="2">
        <v>33186</v>
      </c>
      <c r="C426" s="21">
        <v>2456.5</v>
      </c>
      <c r="D426" s="22">
        <v>13.50946468552819</v>
      </c>
      <c r="E426" s="45"/>
      <c r="F426" s="16"/>
      <c r="G426" s="8"/>
    </row>
    <row r="427" spans="1:7" ht="15" customHeight="1">
      <c r="A427" s="29" t="s">
        <v>292</v>
      </c>
      <c r="B427" s="2">
        <v>21062</v>
      </c>
      <c r="C427" s="21">
        <v>496.3</v>
      </c>
      <c r="D427" s="22">
        <v>42.438041507152931</v>
      </c>
      <c r="E427" s="45"/>
      <c r="F427" s="16"/>
      <c r="G427" s="8"/>
    </row>
    <row r="428" spans="1:7" ht="15" customHeight="1">
      <c r="A428" s="29" t="s">
        <v>301</v>
      </c>
      <c r="B428" s="2">
        <v>16168</v>
      </c>
      <c r="C428" s="21">
        <v>497.3</v>
      </c>
      <c r="D428" s="22">
        <v>32.51156243716067</v>
      </c>
      <c r="E428" s="45"/>
      <c r="F428" s="16"/>
      <c r="G428" s="8"/>
    </row>
    <row r="429" spans="1:7" ht="15" customHeight="1">
      <c r="A429" s="29" t="s">
        <v>359</v>
      </c>
      <c r="B429" s="2">
        <v>81330</v>
      </c>
      <c r="C429" s="21">
        <v>827.5</v>
      </c>
      <c r="D429" s="22">
        <v>98.283987915407849</v>
      </c>
      <c r="E429" s="45"/>
      <c r="F429" s="16"/>
      <c r="G429" s="8"/>
    </row>
    <row r="430" spans="1:7" ht="15" customHeight="1">
      <c r="A430" s="30" t="s">
        <v>437</v>
      </c>
      <c r="B430" s="3">
        <v>3953288</v>
      </c>
      <c r="C430" s="3">
        <v>4353.8999999999996</v>
      </c>
      <c r="D430" s="23">
        <v>1367.4820092112839</v>
      </c>
      <c r="E430" s="45"/>
      <c r="F430" s="16"/>
      <c r="G430" s="7"/>
    </row>
    <row r="431" spans="1:7" ht="15" customHeight="1">
      <c r="A431" s="29" t="s">
        <v>68</v>
      </c>
      <c r="B431" s="2">
        <v>286919</v>
      </c>
      <c r="C431" s="21">
        <v>784.7</v>
      </c>
      <c r="D431" s="22">
        <v>365.64164648910412</v>
      </c>
      <c r="E431" s="45"/>
      <c r="F431" s="16"/>
      <c r="G431" s="8"/>
    </row>
    <row r="432" spans="1:7" ht="15" customHeight="1">
      <c r="A432" s="29" t="s">
        <v>76</v>
      </c>
      <c r="B432" s="2">
        <v>88806</v>
      </c>
      <c r="C432" s="21">
        <v>258.39999999999998</v>
      </c>
      <c r="D432" s="22">
        <v>343.6764705882353</v>
      </c>
      <c r="E432" s="45"/>
      <c r="F432" s="16"/>
      <c r="G432" s="8"/>
    </row>
    <row r="433" spans="1:7" ht="15" customHeight="1">
      <c r="A433" s="29" t="s">
        <v>442</v>
      </c>
      <c r="B433" s="2">
        <v>78058</v>
      </c>
      <c r="C433" s="21">
        <v>184.2</v>
      </c>
      <c r="D433" s="22">
        <v>423.76764386536377</v>
      </c>
      <c r="E433" s="45"/>
      <c r="F433" s="16"/>
      <c r="G433" s="8"/>
    </row>
    <row r="434" spans="1:7" ht="15" customHeight="1">
      <c r="A434" s="29" t="s">
        <v>186</v>
      </c>
      <c r="B434" s="2">
        <v>22615</v>
      </c>
      <c r="C434" s="21">
        <v>118</v>
      </c>
      <c r="D434" s="22">
        <v>191.65254237288136</v>
      </c>
      <c r="E434" s="45"/>
      <c r="F434" s="16"/>
      <c r="G434" s="8"/>
    </row>
    <row r="435" spans="1:7" ht="15" customHeight="1">
      <c r="A435" s="29" t="s">
        <v>224</v>
      </c>
      <c r="B435" s="2">
        <v>191436</v>
      </c>
      <c r="C435" s="21">
        <v>57.7</v>
      </c>
      <c r="D435" s="22">
        <v>3317.7816291161175</v>
      </c>
      <c r="E435" s="45"/>
      <c r="F435" s="16"/>
      <c r="G435" s="8"/>
    </row>
    <row r="436" spans="1:7" ht="15" customHeight="1">
      <c r="A436" s="29" t="s">
        <v>233</v>
      </c>
      <c r="B436" s="2">
        <v>20348</v>
      </c>
      <c r="C436" s="21">
        <v>32.200000000000003</v>
      </c>
      <c r="D436" s="22">
        <v>631.92546583850924</v>
      </c>
      <c r="E436" s="45"/>
      <c r="F436" s="16"/>
      <c r="G436" s="8"/>
    </row>
    <row r="437" spans="1:7" ht="15" customHeight="1">
      <c r="A437" s="29" t="s">
        <v>246</v>
      </c>
      <c r="B437" s="2">
        <v>45813</v>
      </c>
      <c r="C437" s="21">
        <v>633.20000000000005</v>
      </c>
      <c r="D437" s="22">
        <v>72.351547694251423</v>
      </c>
      <c r="E437" s="45"/>
      <c r="F437" s="16"/>
      <c r="G437" s="8"/>
    </row>
    <row r="438" spans="1:7" ht="15" customHeight="1">
      <c r="A438" s="29" t="s">
        <v>300</v>
      </c>
      <c r="B438" s="2">
        <v>37543</v>
      </c>
      <c r="C438" s="21">
        <v>290.10000000000002</v>
      </c>
      <c r="D438" s="22">
        <v>129.41399517407788</v>
      </c>
      <c r="E438" s="45"/>
      <c r="F438" s="16"/>
      <c r="G438" s="8"/>
    </row>
    <row r="439" spans="1:7" ht="15" customHeight="1">
      <c r="A439" s="29" t="s">
        <v>327</v>
      </c>
      <c r="B439" s="2">
        <v>2921087</v>
      </c>
      <c r="C439" s="21">
        <v>693.3</v>
      </c>
      <c r="D439" s="22">
        <v>4213.3088129236985</v>
      </c>
      <c r="E439" s="45"/>
      <c r="F439" s="16"/>
      <c r="G439" s="8"/>
    </row>
    <row r="440" spans="1:7" ht="15" customHeight="1">
      <c r="A440" s="29" t="s">
        <v>346</v>
      </c>
      <c r="B440" s="2">
        <v>39329</v>
      </c>
      <c r="C440" s="21">
        <v>262.89999999999998</v>
      </c>
      <c r="D440" s="22">
        <v>149.59680486877141</v>
      </c>
      <c r="E440" s="45"/>
      <c r="F440" s="16"/>
      <c r="G440" s="8"/>
    </row>
    <row r="441" spans="1:7" ht="15" customHeight="1">
      <c r="A441" s="29" t="s">
        <v>352</v>
      </c>
      <c r="B441" s="2">
        <v>45482</v>
      </c>
      <c r="C441" s="21">
        <v>538.29999999999995</v>
      </c>
      <c r="D441" s="22">
        <v>84.491919004272717</v>
      </c>
      <c r="E441" s="45"/>
      <c r="F441" s="16"/>
      <c r="G441" s="8"/>
    </row>
    <row r="442" spans="1:7" ht="15" customHeight="1">
      <c r="A442" s="29" t="s">
        <v>366</v>
      </c>
      <c r="B442" s="2">
        <v>133202</v>
      </c>
      <c r="C442" s="21">
        <v>201.2</v>
      </c>
      <c r="D442" s="22">
        <v>662.03777335984103</v>
      </c>
      <c r="E442" s="45"/>
      <c r="F442" s="16"/>
      <c r="G442" s="8"/>
    </row>
    <row r="443" spans="1:7" ht="15" customHeight="1">
      <c r="A443" s="29" t="s">
        <v>400</v>
      </c>
      <c r="B443" s="2">
        <v>42650</v>
      </c>
      <c r="C443" s="21">
        <v>299.7</v>
      </c>
      <c r="D443" s="22">
        <v>142.30897564230898</v>
      </c>
      <c r="E443" s="45"/>
      <c r="F443" s="16"/>
      <c r="G443" s="8"/>
    </row>
    <row r="444" spans="1:7" ht="15" customHeight="1">
      <c r="A444" s="30" t="s">
        <v>438</v>
      </c>
      <c r="B444" s="3">
        <v>382250</v>
      </c>
      <c r="C444" s="23">
        <v>12132.100000000002</v>
      </c>
      <c r="D444" s="23">
        <v>31.507323546624239</v>
      </c>
      <c r="E444" s="45"/>
      <c r="F444" s="16"/>
      <c r="G444" s="7"/>
    </row>
    <row r="445" spans="1:7" ht="15" customHeight="1">
      <c r="A445" s="29" t="s">
        <v>40</v>
      </c>
      <c r="B445" s="2">
        <v>23759</v>
      </c>
      <c r="C445" s="21">
        <v>1961.2</v>
      </c>
      <c r="D445" s="25">
        <v>12.114521721395064</v>
      </c>
      <c r="E445" s="45"/>
      <c r="F445" s="16"/>
      <c r="G445" s="8"/>
    </row>
    <row r="446" spans="1:7" ht="15" customHeight="1">
      <c r="A446" s="29" t="s">
        <v>125</v>
      </c>
      <c r="B446" s="2">
        <v>113191</v>
      </c>
      <c r="C446" s="21">
        <v>1179.0999999999999</v>
      </c>
      <c r="D446" s="25">
        <v>95.997794928335182</v>
      </c>
      <c r="E446" s="45"/>
      <c r="F446" s="16"/>
      <c r="G446" s="8"/>
    </row>
    <row r="447" spans="1:7" ht="15" customHeight="1">
      <c r="A447" s="29" t="s">
        <v>141</v>
      </c>
      <c r="B447" s="2">
        <v>22355</v>
      </c>
      <c r="C447" s="21">
        <v>2325.4</v>
      </c>
      <c r="D447" s="25">
        <v>9.6133998451879243</v>
      </c>
      <c r="E447" s="45"/>
      <c r="F447" s="16"/>
      <c r="G447" s="8"/>
    </row>
    <row r="448" spans="1:7" ht="15" customHeight="1">
      <c r="A448" s="29" t="s">
        <v>171</v>
      </c>
      <c r="B448" s="2">
        <v>31055</v>
      </c>
      <c r="C448" s="21">
        <v>850.7</v>
      </c>
      <c r="D448" s="25">
        <v>36.505230986246616</v>
      </c>
      <c r="E448" s="45"/>
      <c r="F448" s="16"/>
      <c r="G448" s="8"/>
    </row>
    <row r="449" spans="1:7" ht="15" customHeight="1">
      <c r="A449" s="29" t="s">
        <v>177</v>
      </c>
      <c r="B449" s="2">
        <v>7351</v>
      </c>
      <c r="C449" s="21">
        <v>839.1</v>
      </c>
      <c r="D449" s="25">
        <v>8.7605768084852809</v>
      </c>
      <c r="E449" s="45"/>
      <c r="F449" s="16"/>
      <c r="G449" s="8"/>
    </row>
    <row r="450" spans="1:7" ht="15" customHeight="1">
      <c r="A450" s="29" t="s">
        <v>188</v>
      </c>
      <c r="B450" s="2">
        <v>10882</v>
      </c>
      <c r="C450" s="21">
        <v>1005.4</v>
      </c>
      <c r="D450" s="25">
        <v>10.823552814800079</v>
      </c>
      <c r="E450" s="45"/>
      <c r="F450" s="16"/>
      <c r="G450" s="8"/>
    </row>
    <row r="451" spans="1:7" ht="15" customHeight="1">
      <c r="A451" s="29" t="s">
        <v>302</v>
      </c>
      <c r="B451" s="2">
        <v>145431</v>
      </c>
      <c r="C451" s="26">
        <v>2408.5</v>
      </c>
      <c r="D451" s="25">
        <v>60.382395681959729</v>
      </c>
      <c r="E451" s="45"/>
      <c r="F451" s="16"/>
      <c r="G451" s="8"/>
    </row>
    <row r="452" spans="1:7" ht="15" customHeight="1">
      <c r="A452" s="33" t="s">
        <v>330</v>
      </c>
      <c r="B452" s="34">
        <v>28226</v>
      </c>
      <c r="C452" s="35">
        <v>1562.7</v>
      </c>
      <c r="D452" s="36">
        <v>18.062328022013183</v>
      </c>
      <c r="E452" s="45"/>
      <c r="F452" s="16"/>
      <c r="G452" s="8"/>
    </row>
    <row r="453" spans="1:7" ht="11.25" customHeight="1">
      <c r="A453" s="32" t="s">
        <v>449</v>
      </c>
      <c r="D453" s="14"/>
      <c r="F453" s="13"/>
      <c r="G453" s="13"/>
    </row>
    <row r="454" spans="1:7" ht="12" customHeight="1">
      <c r="A454" s="29" t="s">
        <v>451</v>
      </c>
      <c r="D454" s="14"/>
      <c r="F454" s="13"/>
      <c r="G454" s="13"/>
    </row>
    <row r="455" spans="1:7" ht="15" customHeight="1">
      <c r="D455" s="14"/>
      <c r="F455" s="13"/>
      <c r="G455" s="13"/>
    </row>
    <row r="456" spans="1:7" ht="15" customHeight="1">
      <c r="D456" s="14"/>
      <c r="F456" s="13"/>
      <c r="G456" s="13"/>
    </row>
    <row r="457" spans="1:7" ht="15" customHeight="1">
      <c r="D457" s="14"/>
      <c r="F457" s="13"/>
      <c r="G457" s="13"/>
    </row>
    <row r="458" spans="1:7" ht="15" customHeight="1">
      <c r="D458" s="14"/>
      <c r="F458" s="13"/>
      <c r="G458" s="13"/>
    </row>
  </sheetData>
  <mergeCells count="5">
    <mergeCell ref="A3:D5"/>
    <mergeCell ref="A6:A7"/>
    <mergeCell ref="B6:B7"/>
    <mergeCell ref="C6:C7"/>
    <mergeCell ref="D6:D7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 2.1.1</vt:lpstr>
      <vt:lpstr>'Tab 2.1.1'!Titulos_de_impressao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IARA</dc:creator>
  <cp:lastModifiedBy>fabriciosantos</cp:lastModifiedBy>
  <cp:lastPrinted>2016-12-01T18:40:42Z</cp:lastPrinted>
  <dcterms:created xsi:type="dcterms:W3CDTF">2015-09-17T13:07:49Z</dcterms:created>
  <dcterms:modified xsi:type="dcterms:W3CDTF">2016-12-14T18:27:13Z</dcterms:modified>
</cp:coreProperties>
</file>